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B\Part4\3회_출제예상문제\"/>
    </mc:Choice>
  </mc:AlternateContent>
  <xr:revisionPtr revIDLastSave="0" documentId="13_ncr:1_{5D2F81FE-DA24-42D5-A140-C898F4D65D6F}" xr6:coauthVersionLast="47" xr6:coauthVersionMax="47" xr10:uidLastSave="{00000000-0000-0000-0000-000000000000}"/>
  <bookViews>
    <workbookView xWindow="-19320" yWindow="-120" windowWidth="19440" windowHeight="11040" activeTab="2" xr2:uid="{00000000-000D-0000-FFFF-FFFF00000000}"/>
  </bookViews>
  <sheets>
    <sheet name="날짜" sheetId="3" r:id="rId1"/>
    <sheet name="보험상품" sheetId="1" r:id="rId2"/>
    <sheet name="보험청구내역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2" i="1"/>
  <c r="B3" i="3"/>
  <c r="C3" i="3"/>
  <c r="D3" i="3"/>
  <c r="E3" i="3"/>
  <c r="B4" i="3"/>
  <c r="C4" i="3"/>
  <c r="D4" i="3"/>
  <c r="E4" i="3"/>
  <c r="B5" i="3"/>
  <c r="C5" i="3"/>
  <c r="D5" i="3"/>
  <c r="E5" i="3"/>
  <c r="B6" i="3"/>
  <c r="C6" i="3"/>
  <c r="D6" i="3"/>
  <c r="E6" i="3"/>
  <c r="B7" i="3"/>
  <c r="C7" i="3"/>
  <c r="D7" i="3"/>
  <c r="E7" i="3"/>
  <c r="B8" i="3"/>
  <c r="C8" i="3"/>
  <c r="D8" i="3"/>
  <c r="E8" i="3"/>
  <c r="B9" i="3"/>
  <c r="C9" i="3"/>
  <c r="D9" i="3"/>
  <c r="E9" i="3"/>
  <c r="B10" i="3"/>
  <c r="C10" i="3"/>
  <c r="D10" i="3"/>
  <c r="E10" i="3"/>
  <c r="B11" i="3"/>
  <c r="C11" i="3"/>
  <c r="D11" i="3"/>
  <c r="E11" i="3"/>
  <c r="B12" i="3"/>
  <c r="C12" i="3"/>
  <c r="D12" i="3"/>
  <c r="E12" i="3"/>
  <c r="B13" i="3"/>
  <c r="C13" i="3"/>
  <c r="D13" i="3"/>
  <c r="E13" i="3"/>
  <c r="B14" i="3"/>
  <c r="C14" i="3"/>
  <c r="D14" i="3"/>
  <c r="E14" i="3"/>
  <c r="B15" i="3"/>
  <c r="C15" i="3"/>
  <c r="D15" i="3"/>
  <c r="E15" i="3"/>
  <c r="B16" i="3"/>
  <c r="C16" i="3"/>
  <c r="D16" i="3"/>
  <c r="E16" i="3"/>
  <c r="B17" i="3"/>
  <c r="C17" i="3"/>
  <c r="D17" i="3"/>
  <c r="E17" i="3"/>
  <c r="B18" i="3"/>
  <c r="C18" i="3"/>
  <c r="D18" i="3"/>
  <c r="E18" i="3"/>
  <c r="B19" i="3"/>
  <c r="C19" i="3"/>
  <c r="D19" i="3"/>
  <c r="E19" i="3"/>
  <c r="B20" i="3"/>
  <c r="C20" i="3"/>
  <c r="D20" i="3"/>
  <c r="E20" i="3"/>
  <c r="B21" i="3"/>
  <c r="C21" i="3"/>
  <c r="D21" i="3"/>
  <c r="E21" i="3"/>
  <c r="B22" i="3"/>
  <c r="C22" i="3"/>
  <c r="D22" i="3"/>
  <c r="E22" i="3"/>
  <c r="B23" i="3"/>
  <c r="C23" i="3"/>
  <c r="D23" i="3"/>
  <c r="E23" i="3"/>
  <c r="B24" i="3"/>
  <c r="C24" i="3"/>
  <c r="D24" i="3"/>
  <c r="E24" i="3"/>
  <c r="B25" i="3"/>
  <c r="C25" i="3"/>
  <c r="D25" i="3"/>
  <c r="E25" i="3"/>
  <c r="B26" i="3"/>
  <c r="C26" i="3"/>
  <c r="D26" i="3"/>
  <c r="E26" i="3"/>
  <c r="B27" i="3"/>
  <c r="C27" i="3"/>
  <c r="D27" i="3"/>
  <c r="E27" i="3"/>
  <c r="B28" i="3"/>
  <c r="C28" i="3"/>
  <c r="D28" i="3"/>
  <c r="E28" i="3"/>
  <c r="B29" i="3"/>
  <c r="C29" i="3"/>
  <c r="D29" i="3"/>
  <c r="E29" i="3"/>
  <c r="B30" i="3"/>
  <c r="C30" i="3"/>
  <c r="D30" i="3"/>
  <c r="E30" i="3"/>
  <c r="B31" i="3"/>
  <c r="C31" i="3"/>
  <c r="D31" i="3"/>
  <c r="E31" i="3"/>
  <c r="B32" i="3"/>
  <c r="C32" i="3"/>
  <c r="D32" i="3"/>
  <c r="E32" i="3"/>
  <c r="B33" i="3"/>
  <c r="C33" i="3"/>
  <c r="D33" i="3"/>
  <c r="E33" i="3"/>
  <c r="B34" i="3"/>
  <c r="C34" i="3"/>
  <c r="D34" i="3"/>
  <c r="E34" i="3"/>
  <c r="B35" i="3"/>
  <c r="C35" i="3"/>
  <c r="D35" i="3"/>
  <c r="E35" i="3"/>
  <c r="B36" i="3"/>
  <c r="C36" i="3"/>
  <c r="D36" i="3"/>
  <c r="E36" i="3"/>
  <c r="B37" i="3"/>
  <c r="C37" i="3"/>
  <c r="D37" i="3"/>
  <c r="E37" i="3"/>
  <c r="B38" i="3"/>
  <c r="C38" i="3"/>
  <c r="D38" i="3"/>
  <c r="E38" i="3"/>
  <c r="B39" i="3"/>
  <c r="C39" i="3"/>
  <c r="D39" i="3"/>
  <c r="E39" i="3"/>
  <c r="B40" i="3"/>
  <c r="C40" i="3"/>
  <c r="D40" i="3"/>
  <c r="E40" i="3"/>
  <c r="B41" i="3"/>
  <c r="C41" i="3"/>
  <c r="D41" i="3"/>
  <c r="E41" i="3"/>
  <c r="B42" i="3"/>
  <c r="C42" i="3"/>
  <c r="D42" i="3"/>
  <c r="E42" i="3"/>
  <c r="B43" i="3"/>
  <c r="C43" i="3"/>
  <c r="D43" i="3"/>
  <c r="E43" i="3"/>
  <c r="B44" i="3"/>
  <c r="C44" i="3"/>
  <c r="D44" i="3"/>
  <c r="E44" i="3"/>
  <c r="B45" i="3"/>
  <c r="C45" i="3"/>
  <c r="D45" i="3"/>
  <c r="E45" i="3"/>
  <c r="B46" i="3"/>
  <c r="C46" i="3"/>
  <c r="D46" i="3"/>
  <c r="E46" i="3"/>
  <c r="B47" i="3"/>
  <c r="C47" i="3"/>
  <c r="D47" i="3"/>
  <c r="E47" i="3"/>
  <c r="B48" i="3"/>
  <c r="C48" i="3"/>
  <c r="D48" i="3"/>
  <c r="E48" i="3"/>
  <c r="B49" i="3"/>
  <c r="C49" i="3"/>
  <c r="D49" i="3"/>
  <c r="E49" i="3"/>
  <c r="B50" i="3"/>
  <c r="C50" i="3"/>
  <c r="D50" i="3"/>
  <c r="E50" i="3"/>
  <c r="B51" i="3"/>
  <c r="C51" i="3"/>
  <c r="D51" i="3"/>
  <c r="E51" i="3"/>
  <c r="B52" i="3"/>
  <c r="C52" i="3"/>
  <c r="D52" i="3"/>
  <c r="E52" i="3"/>
  <c r="B53" i="3"/>
  <c r="C53" i="3"/>
  <c r="D53" i="3"/>
  <c r="E53" i="3"/>
  <c r="B54" i="3"/>
  <c r="C54" i="3"/>
  <c r="D54" i="3"/>
  <c r="E54" i="3"/>
  <c r="B55" i="3"/>
  <c r="C55" i="3"/>
  <c r="D55" i="3"/>
  <c r="E55" i="3"/>
  <c r="B56" i="3"/>
  <c r="C56" i="3"/>
  <c r="D56" i="3"/>
  <c r="E56" i="3"/>
  <c r="B57" i="3"/>
  <c r="C57" i="3"/>
  <c r="D57" i="3"/>
  <c r="E57" i="3"/>
  <c r="B58" i="3"/>
  <c r="C58" i="3"/>
  <c r="D58" i="3"/>
  <c r="E58" i="3"/>
  <c r="B59" i="3"/>
  <c r="C59" i="3"/>
  <c r="D59" i="3"/>
  <c r="E59" i="3"/>
  <c r="B60" i="3"/>
  <c r="C60" i="3"/>
  <c r="D60" i="3"/>
  <c r="E60" i="3"/>
  <c r="B61" i="3"/>
  <c r="C61" i="3"/>
  <c r="D61" i="3"/>
  <c r="E61" i="3"/>
  <c r="B62" i="3"/>
  <c r="C62" i="3"/>
  <c r="D62" i="3"/>
  <c r="E62" i="3"/>
  <c r="B63" i="3"/>
  <c r="C63" i="3"/>
  <c r="D63" i="3"/>
  <c r="E63" i="3"/>
  <c r="B64" i="3"/>
  <c r="C64" i="3"/>
  <c r="D64" i="3"/>
  <c r="E64" i="3"/>
  <c r="B65" i="3"/>
  <c r="C65" i="3"/>
  <c r="D65" i="3"/>
  <c r="E65" i="3"/>
  <c r="B66" i="3"/>
  <c r="C66" i="3"/>
  <c r="D66" i="3"/>
  <c r="E66" i="3"/>
  <c r="B67" i="3"/>
  <c r="C67" i="3"/>
  <c r="D67" i="3"/>
  <c r="E67" i="3"/>
  <c r="B68" i="3"/>
  <c r="C68" i="3"/>
  <c r="D68" i="3"/>
  <c r="E68" i="3"/>
  <c r="B69" i="3"/>
  <c r="C69" i="3"/>
  <c r="D69" i="3"/>
  <c r="E69" i="3"/>
  <c r="B70" i="3"/>
  <c r="C70" i="3"/>
  <c r="D70" i="3"/>
  <c r="E70" i="3"/>
  <c r="B71" i="3"/>
  <c r="C71" i="3"/>
  <c r="D71" i="3"/>
  <c r="E71" i="3"/>
  <c r="B72" i="3"/>
  <c r="C72" i="3"/>
  <c r="D72" i="3"/>
  <c r="E72" i="3"/>
  <c r="B73" i="3"/>
  <c r="C73" i="3"/>
  <c r="D73" i="3"/>
  <c r="E73" i="3"/>
  <c r="B74" i="3"/>
  <c r="C74" i="3"/>
  <c r="D74" i="3"/>
  <c r="E74" i="3"/>
  <c r="B75" i="3"/>
  <c r="C75" i="3"/>
  <c r="D75" i="3"/>
  <c r="E75" i="3"/>
  <c r="B76" i="3"/>
  <c r="C76" i="3"/>
  <c r="D76" i="3"/>
  <c r="E76" i="3"/>
  <c r="B77" i="3"/>
  <c r="C77" i="3"/>
  <c r="D77" i="3"/>
  <c r="E77" i="3"/>
  <c r="B78" i="3"/>
  <c r="C78" i="3"/>
  <c r="D78" i="3"/>
  <c r="E78" i="3"/>
  <c r="B79" i="3"/>
  <c r="C79" i="3"/>
  <c r="D79" i="3"/>
  <c r="E79" i="3"/>
  <c r="B80" i="3"/>
  <c r="C80" i="3"/>
  <c r="D80" i="3"/>
  <c r="E80" i="3"/>
  <c r="B81" i="3"/>
  <c r="C81" i="3"/>
  <c r="D81" i="3"/>
  <c r="E81" i="3"/>
  <c r="B82" i="3"/>
  <c r="C82" i="3"/>
  <c r="D82" i="3"/>
  <c r="E82" i="3"/>
  <c r="B83" i="3"/>
  <c r="C83" i="3"/>
  <c r="D83" i="3"/>
  <c r="E83" i="3"/>
  <c r="B84" i="3"/>
  <c r="C84" i="3"/>
  <c r="D84" i="3"/>
  <c r="E84" i="3"/>
  <c r="B85" i="3"/>
  <c r="C85" i="3"/>
  <c r="D85" i="3"/>
  <c r="E85" i="3"/>
  <c r="B86" i="3"/>
  <c r="C86" i="3"/>
  <c r="D86" i="3"/>
  <c r="E86" i="3"/>
  <c r="B87" i="3"/>
  <c r="C87" i="3"/>
  <c r="D87" i="3"/>
  <c r="E87" i="3"/>
  <c r="B88" i="3"/>
  <c r="C88" i="3"/>
  <c r="D88" i="3"/>
  <c r="E88" i="3"/>
  <c r="B89" i="3"/>
  <c r="C89" i="3"/>
  <c r="D89" i="3"/>
  <c r="E89" i="3"/>
  <c r="B90" i="3"/>
  <c r="C90" i="3"/>
  <c r="D90" i="3"/>
  <c r="E90" i="3"/>
  <c r="B91" i="3"/>
  <c r="C91" i="3"/>
  <c r="D91" i="3"/>
  <c r="E91" i="3"/>
  <c r="B92" i="3"/>
  <c r="C92" i="3"/>
  <c r="D92" i="3"/>
  <c r="E92" i="3"/>
  <c r="B93" i="3"/>
  <c r="C93" i="3"/>
  <c r="D93" i="3"/>
  <c r="E93" i="3"/>
  <c r="B94" i="3"/>
  <c r="C94" i="3"/>
  <c r="D94" i="3"/>
  <c r="E94" i="3"/>
  <c r="B95" i="3"/>
  <c r="C95" i="3"/>
  <c r="D95" i="3"/>
  <c r="E95" i="3"/>
  <c r="B96" i="3"/>
  <c r="C96" i="3"/>
  <c r="D96" i="3"/>
  <c r="E96" i="3"/>
  <c r="B97" i="3"/>
  <c r="C97" i="3"/>
  <c r="D97" i="3"/>
  <c r="E97" i="3"/>
  <c r="B98" i="3"/>
  <c r="C98" i="3"/>
  <c r="D98" i="3"/>
  <c r="E98" i="3"/>
  <c r="B99" i="3"/>
  <c r="C99" i="3"/>
  <c r="D99" i="3"/>
  <c r="E99" i="3"/>
  <c r="B100" i="3"/>
  <c r="C100" i="3"/>
  <c r="D100" i="3"/>
  <c r="E100" i="3"/>
  <c r="B101" i="3"/>
  <c r="C101" i="3"/>
  <c r="D101" i="3"/>
  <c r="E101" i="3"/>
  <c r="B102" i="3"/>
  <c r="C102" i="3"/>
  <c r="D102" i="3"/>
  <c r="E102" i="3"/>
  <c r="B103" i="3"/>
  <c r="C103" i="3"/>
  <c r="D103" i="3"/>
  <c r="E103" i="3"/>
  <c r="B104" i="3"/>
  <c r="C104" i="3"/>
  <c r="D104" i="3"/>
  <c r="E104" i="3"/>
  <c r="B105" i="3"/>
  <c r="C105" i="3"/>
  <c r="D105" i="3"/>
  <c r="E105" i="3"/>
  <c r="B106" i="3"/>
  <c r="C106" i="3"/>
  <c r="D106" i="3"/>
  <c r="E106" i="3"/>
  <c r="B107" i="3"/>
  <c r="C107" i="3"/>
  <c r="D107" i="3"/>
  <c r="E107" i="3"/>
  <c r="B108" i="3"/>
  <c r="C108" i="3"/>
  <c r="D108" i="3"/>
  <c r="E108" i="3"/>
  <c r="B109" i="3"/>
  <c r="C109" i="3"/>
  <c r="D109" i="3"/>
  <c r="E109" i="3"/>
  <c r="B110" i="3"/>
  <c r="C110" i="3"/>
  <c r="D110" i="3"/>
  <c r="E110" i="3"/>
  <c r="B111" i="3"/>
  <c r="C111" i="3"/>
  <c r="D111" i="3"/>
  <c r="E111" i="3"/>
  <c r="B112" i="3"/>
  <c r="C112" i="3"/>
  <c r="D112" i="3"/>
  <c r="E112" i="3"/>
  <c r="B113" i="3"/>
  <c r="C113" i="3"/>
  <c r="D113" i="3"/>
  <c r="E113" i="3"/>
  <c r="B114" i="3"/>
  <c r="C114" i="3"/>
  <c r="D114" i="3"/>
  <c r="E114" i="3"/>
  <c r="B115" i="3"/>
  <c r="C115" i="3"/>
  <c r="D115" i="3"/>
  <c r="E115" i="3"/>
  <c r="B116" i="3"/>
  <c r="C116" i="3"/>
  <c r="D116" i="3"/>
  <c r="E116" i="3"/>
  <c r="B117" i="3"/>
  <c r="C117" i="3"/>
  <c r="D117" i="3"/>
  <c r="E117" i="3"/>
  <c r="B118" i="3"/>
  <c r="C118" i="3"/>
  <c r="D118" i="3"/>
  <c r="E118" i="3"/>
  <c r="B119" i="3"/>
  <c r="C119" i="3"/>
  <c r="D119" i="3"/>
  <c r="E119" i="3"/>
  <c r="B120" i="3"/>
  <c r="C120" i="3"/>
  <c r="D120" i="3"/>
  <c r="E120" i="3"/>
  <c r="B121" i="3"/>
  <c r="C121" i="3"/>
  <c r="D121" i="3"/>
  <c r="E121" i="3"/>
  <c r="B122" i="3"/>
  <c r="C122" i="3"/>
  <c r="D122" i="3"/>
  <c r="E122" i="3"/>
  <c r="B123" i="3"/>
  <c r="C123" i="3"/>
  <c r="D123" i="3"/>
  <c r="E123" i="3"/>
  <c r="B124" i="3"/>
  <c r="C124" i="3"/>
  <c r="D124" i="3"/>
  <c r="E124" i="3"/>
  <c r="B125" i="3"/>
  <c r="C125" i="3"/>
  <c r="D125" i="3"/>
  <c r="E125" i="3"/>
  <c r="B126" i="3"/>
  <c r="C126" i="3"/>
  <c r="D126" i="3"/>
  <c r="E126" i="3"/>
  <c r="B127" i="3"/>
  <c r="C127" i="3"/>
  <c r="D127" i="3"/>
  <c r="E127" i="3"/>
  <c r="B128" i="3"/>
  <c r="C128" i="3"/>
  <c r="D128" i="3"/>
  <c r="E128" i="3"/>
  <c r="B129" i="3"/>
  <c r="C129" i="3"/>
  <c r="D129" i="3"/>
  <c r="E129" i="3"/>
  <c r="B130" i="3"/>
  <c r="C130" i="3"/>
  <c r="D130" i="3"/>
  <c r="E130" i="3"/>
  <c r="B131" i="3"/>
  <c r="C131" i="3"/>
  <c r="D131" i="3"/>
  <c r="E131" i="3"/>
  <c r="B132" i="3"/>
  <c r="C132" i="3"/>
  <c r="D132" i="3"/>
  <c r="E132" i="3"/>
  <c r="B133" i="3"/>
  <c r="C133" i="3"/>
  <c r="D133" i="3"/>
  <c r="E133" i="3"/>
  <c r="B134" i="3"/>
  <c r="C134" i="3"/>
  <c r="D134" i="3"/>
  <c r="E134" i="3"/>
  <c r="B135" i="3"/>
  <c r="C135" i="3"/>
  <c r="D135" i="3"/>
  <c r="E135" i="3"/>
  <c r="B136" i="3"/>
  <c r="C136" i="3"/>
  <c r="D136" i="3"/>
  <c r="E136" i="3"/>
  <c r="B137" i="3"/>
  <c r="C137" i="3"/>
  <c r="D137" i="3"/>
  <c r="E137" i="3"/>
  <c r="B138" i="3"/>
  <c r="C138" i="3"/>
  <c r="D138" i="3"/>
  <c r="E138" i="3"/>
  <c r="B139" i="3"/>
  <c r="C139" i="3"/>
  <c r="D139" i="3"/>
  <c r="E139" i="3"/>
  <c r="B140" i="3"/>
  <c r="C140" i="3"/>
  <c r="D140" i="3"/>
  <c r="E140" i="3"/>
  <c r="B141" i="3"/>
  <c r="C141" i="3"/>
  <c r="D141" i="3"/>
  <c r="E141" i="3"/>
  <c r="B142" i="3"/>
  <c r="C142" i="3"/>
  <c r="D142" i="3"/>
  <c r="E142" i="3"/>
  <c r="B143" i="3"/>
  <c r="C143" i="3"/>
  <c r="D143" i="3"/>
  <c r="E143" i="3"/>
  <c r="B144" i="3"/>
  <c r="C144" i="3"/>
  <c r="D144" i="3"/>
  <c r="E144" i="3"/>
  <c r="B145" i="3"/>
  <c r="C145" i="3"/>
  <c r="D145" i="3"/>
  <c r="E145" i="3"/>
  <c r="B146" i="3"/>
  <c r="C146" i="3"/>
  <c r="D146" i="3"/>
  <c r="E146" i="3"/>
  <c r="B147" i="3"/>
  <c r="C147" i="3"/>
  <c r="D147" i="3"/>
  <c r="E147" i="3"/>
  <c r="B148" i="3"/>
  <c r="C148" i="3"/>
  <c r="D148" i="3"/>
  <c r="E148" i="3"/>
  <c r="B149" i="3"/>
  <c r="C149" i="3"/>
  <c r="D149" i="3"/>
  <c r="E149" i="3"/>
  <c r="B150" i="3"/>
  <c r="C150" i="3"/>
  <c r="D150" i="3"/>
  <c r="E150" i="3"/>
  <c r="B151" i="3"/>
  <c r="C151" i="3"/>
  <c r="D151" i="3"/>
  <c r="E151" i="3"/>
  <c r="B152" i="3"/>
  <c r="C152" i="3"/>
  <c r="D152" i="3"/>
  <c r="E152" i="3"/>
  <c r="B153" i="3"/>
  <c r="C153" i="3"/>
  <c r="D153" i="3"/>
  <c r="E153" i="3"/>
  <c r="B154" i="3"/>
  <c r="C154" i="3"/>
  <c r="D154" i="3"/>
  <c r="E154" i="3"/>
  <c r="B155" i="3"/>
  <c r="C155" i="3"/>
  <c r="D155" i="3"/>
  <c r="E155" i="3"/>
  <c r="B156" i="3"/>
  <c r="C156" i="3"/>
  <c r="D156" i="3"/>
  <c r="E156" i="3"/>
  <c r="B157" i="3"/>
  <c r="C157" i="3"/>
  <c r="D157" i="3"/>
  <c r="E157" i="3"/>
  <c r="B158" i="3"/>
  <c r="C158" i="3"/>
  <c r="D158" i="3"/>
  <c r="E158" i="3"/>
  <c r="B159" i="3"/>
  <c r="C159" i="3"/>
  <c r="D159" i="3"/>
  <c r="E159" i="3"/>
  <c r="B160" i="3"/>
  <c r="C160" i="3"/>
  <c r="D160" i="3"/>
  <c r="E160" i="3"/>
  <c r="B161" i="3"/>
  <c r="C161" i="3"/>
  <c r="D161" i="3"/>
  <c r="E161" i="3"/>
  <c r="B162" i="3"/>
  <c r="C162" i="3"/>
  <c r="D162" i="3"/>
  <c r="E162" i="3"/>
  <c r="B163" i="3"/>
  <c r="C163" i="3"/>
  <c r="D163" i="3"/>
  <c r="E163" i="3"/>
  <c r="B164" i="3"/>
  <c r="C164" i="3"/>
  <c r="D164" i="3"/>
  <c r="E164" i="3"/>
  <c r="B165" i="3"/>
  <c r="C165" i="3"/>
  <c r="D165" i="3"/>
  <c r="E165" i="3"/>
  <c r="B166" i="3"/>
  <c r="C166" i="3"/>
  <c r="D166" i="3"/>
  <c r="E166" i="3"/>
  <c r="B167" i="3"/>
  <c r="C167" i="3"/>
  <c r="D167" i="3"/>
  <c r="E167" i="3"/>
  <c r="B168" i="3"/>
  <c r="C168" i="3"/>
  <c r="D168" i="3"/>
  <c r="E168" i="3"/>
  <c r="B169" i="3"/>
  <c r="C169" i="3"/>
  <c r="D169" i="3"/>
  <c r="E169" i="3"/>
  <c r="B170" i="3"/>
  <c r="C170" i="3"/>
  <c r="D170" i="3"/>
  <c r="E170" i="3"/>
  <c r="B171" i="3"/>
  <c r="C171" i="3"/>
  <c r="D171" i="3"/>
  <c r="E171" i="3"/>
  <c r="B172" i="3"/>
  <c r="C172" i="3"/>
  <c r="D172" i="3"/>
  <c r="E172" i="3"/>
  <c r="B173" i="3"/>
  <c r="C173" i="3"/>
  <c r="D173" i="3"/>
  <c r="E173" i="3"/>
  <c r="B174" i="3"/>
  <c r="C174" i="3"/>
  <c r="D174" i="3"/>
  <c r="E174" i="3"/>
  <c r="B175" i="3"/>
  <c r="C175" i="3"/>
  <c r="D175" i="3"/>
  <c r="E175" i="3"/>
  <c r="B176" i="3"/>
  <c r="C176" i="3"/>
  <c r="D176" i="3"/>
  <c r="E176" i="3"/>
  <c r="B177" i="3"/>
  <c r="C177" i="3"/>
  <c r="D177" i="3"/>
  <c r="E177" i="3"/>
  <c r="B178" i="3"/>
  <c r="C178" i="3"/>
  <c r="D178" i="3"/>
  <c r="E178" i="3"/>
  <c r="B179" i="3"/>
  <c r="C179" i="3"/>
  <c r="D179" i="3"/>
  <c r="E179" i="3"/>
  <c r="B180" i="3"/>
  <c r="C180" i="3"/>
  <c r="D180" i="3"/>
  <c r="E180" i="3"/>
  <c r="B181" i="3"/>
  <c r="C181" i="3"/>
  <c r="D181" i="3"/>
  <c r="E181" i="3"/>
  <c r="B182" i="3"/>
  <c r="C182" i="3"/>
  <c r="D182" i="3"/>
  <c r="E182" i="3"/>
  <c r="B183" i="3"/>
  <c r="C183" i="3"/>
  <c r="D183" i="3"/>
  <c r="E183" i="3"/>
  <c r="B184" i="3"/>
  <c r="C184" i="3"/>
  <c r="D184" i="3"/>
  <c r="E184" i="3"/>
  <c r="B185" i="3"/>
  <c r="C185" i="3"/>
  <c r="D185" i="3"/>
  <c r="E185" i="3"/>
  <c r="B186" i="3"/>
  <c r="C186" i="3"/>
  <c r="D186" i="3"/>
  <c r="E186" i="3"/>
  <c r="B187" i="3"/>
  <c r="C187" i="3"/>
  <c r="D187" i="3"/>
  <c r="E187" i="3"/>
  <c r="B188" i="3"/>
  <c r="C188" i="3"/>
  <c r="D188" i="3"/>
  <c r="E188" i="3"/>
  <c r="B189" i="3"/>
  <c r="C189" i="3"/>
  <c r="D189" i="3"/>
  <c r="E189" i="3"/>
  <c r="B190" i="3"/>
  <c r="C190" i="3"/>
  <c r="D190" i="3"/>
  <c r="E190" i="3"/>
  <c r="B191" i="3"/>
  <c r="C191" i="3"/>
  <c r="D191" i="3"/>
  <c r="E191" i="3"/>
  <c r="B192" i="3"/>
  <c r="C192" i="3"/>
  <c r="D192" i="3"/>
  <c r="E192" i="3"/>
  <c r="B193" i="3"/>
  <c r="C193" i="3"/>
  <c r="D193" i="3"/>
  <c r="E193" i="3"/>
  <c r="B194" i="3"/>
  <c r="C194" i="3"/>
  <c r="D194" i="3"/>
  <c r="E194" i="3"/>
  <c r="B195" i="3"/>
  <c r="C195" i="3"/>
  <c r="D195" i="3"/>
  <c r="E195" i="3"/>
  <c r="B196" i="3"/>
  <c r="C196" i="3"/>
  <c r="D196" i="3"/>
  <c r="E196" i="3"/>
  <c r="B197" i="3"/>
  <c r="C197" i="3"/>
  <c r="D197" i="3"/>
  <c r="E197" i="3"/>
  <c r="B198" i="3"/>
  <c r="C198" i="3"/>
  <c r="D198" i="3"/>
  <c r="E198" i="3"/>
  <c r="B199" i="3"/>
  <c r="C199" i="3"/>
  <c r="D199" i="3"/>
  <c r="E199" i="3"/>
  <c r="B200" i="3"/>
  <c r="C200" i="3"/>
  <c r="D200" i="3"/>
  <c r="E200" i="3"/>
  <c r="B201" i="3"/>
  <c r="C201" i="3"/>
  <c r="D201" i="3"/>
  <c r="E201" i="3"/>
  <c r="B202" i="3"/>
  <c r="C202" i="3"/>
  <c r="D202" i="3"/>
  <c r="E202" i="3"/>
  <c r="B203" i="3"/>
  <c r="C203" i="3"/>
  <c r="D203" i="3"/>
  <c r="E203" i="3"/>
  <c r="B204" i="3"/>
  <c r="C204" i="3"/>
  <c r="D204" i="3"/>
  <c r="E204" i="3"/>
  <c r="B205" i="3"/>
  <c r="C205" i="3"/>
  <c r="D205" i="3"/>
  <c r="E205" i="3"/>
  <c r="B206" i="3"/>
  <c r="C206" i="3"/>
  <c r="D206" i="3"/>
  <c r="E206" i="3"/>
  <c r="B207" i="3"/>
  <c r="C207" i="3"/>
  <c r="D207" i="3"/>
  <c r="E207" i="3"/>
  <c r="B208" i="3"/>
  <c r="C208" i="3"/>
  <c r="D208" i="3"/>
  <c r="E208" i="3"/>
  <c r="B209" i="3"/>
  <c r="C209" i="3"/>
  <c r="D209" i="3"/>
  <c r="E209" i="3"/>
  <c r="B210" i="3"/>
  <c r="C210" i="3"/>
  <c r="D210" i="3"/>
  <c r="E210" i="3"/>
  <c r="B211" i="3"/>
  <c r="C211" i="3"/>
  <c r="D211" i="3"/>
  <c r="E211" i="3"/>
  <c r="B212" i="3"/>
  <c r="C212" i="3"/>
  <c r="D212" i="3"/>
  <c r="E212" i="3"/>
  <c r="B213" i="3"/>
  <c r="C213" i="3"/>
  <c r="D213" i="3"/>
  <c r="E213" i="3"/>
  <c r="B214" i="3"/>
  <c r="C214" i="3"/>
  <c r="D214" i="3"/>
  <c r="E214" i="3"/>
  <c r="B215" i="3"/>
  <c r="C215" i="3"/>
  <c r="D215" i="3"/>
  <c r="E215" i="3"/>
  <c r="B216" i="3"/>
  <c r="C216" i="3"/>
  <c r="D216" i="3"/>
  <c r="E216" i="3"/>
  <c r="B217" i="3"/>
  <c r="C217" i="3"/>
  <c r="D217" i="3"/>
  <c r="E217" i="3"/>
  <c r="B218" i="3"/>
  <c r="C218" i="3"/>
  <c r="D218" i="3"/>
  <c r="E218" i="3"/>
  <c r="B219" i="3"/>
  <c r="C219" i="3"/>
  <c r="D219" i="3"/>
  <c r="E219" i="3"/>
  <c r="B220" i="3"/>
  <c r="C220" i="3"/>
  <c r="D220" i="3"/>
  <c r="E220" i="3"/>
  <c r="B221" i="3"/>
  <c r="C221" i="3"/>
  <c r="D221" i="3"/>
  <c r="E221" i="3"/>
  <c r="B222" i="3"/>
  <c r="C222" i="3"/>
  <c r="D222" i="3"/>
  <c r="E222" i="3"/>
  <c r="B223" i="3"/>
  <c r="C223" i="3"/>
  <c r="D223" i="3"/>
  <c r="E223" i="3"/>
  <c r="B224" i="3"/>
  <c r="C224" i="3"/>
  <c r="D224" i="3"/>
  <c r="E224" i="3"/>
  <c r="B225" i="3"/>
  <c r="C225" i="3"/>
  <c r="D225" i="3"/>
  <c r="E225" i="3"/>
  <c r="B226" i="3"/>
  <c r="C226" i="3"/>
  <c r="D226" i="3"/>
  <c r="E226" i="3"/>
  <c r="B227" i="3"/>
  <c r="C227" i="3"/>
  <c r="D227" i="3"/>
  <c r="E227" i="3"/>
  <c r="B228" i="3"/>
  <c r="C228" i="3"/>
  <c r="D228" i="3"/>
  <c r="E228" i="3"/>
  <c r="B229" i="3"/>
  <c r="C229" i="3"/>
  <c r="D229" i="3"/>
  <c r="E229" i="3"/>
  <c r="B230" i="3"/>
  <c r="C230" i="3"/>
  <c r="D230" i="3"/>
  <c r="E230" i="3"/>
  <c r="B231" i="3"/>
  <c r="C231" i="3"/>
  <c r="D231" i="3"/>
  <c r="E231" i="3"/>
  <c r="B232" i="3"/>
  <c r="C232" i="3"/>
  <c r="D232" i="3"/>
  <c r="E232" i="3"/>
  <c r="B233" i="3"/>
  <c r="C233" i="3"/>
  <c r="D233" i="3"/>
  <c r="E233" i="3"/>
  <c r="B234" i="3"/>
  <c r="C234" i="3"/>
  <c r="D234" i="3"/>
  <c r="E234" i="3"/>
  <c r="B235" i="3"/>
  <c r="C235" i="3"/>
  <c r="D235" i="3"/>
  <c r="E235" i="3"/>
  <c r="B236" i="3"/>
  <c r="C236" i="3"/>
  <c r="D236" i="3"/>
  <c r="E236" i="3"/>
  <c r="B237" i="3"/>
  <c r="C237" i="3"/>
  <c r="D237" i="3"/>
  <c r="E237" i="3"/>
  <c r="B238" i="3"/>
  <c r="C238" i="3"/>
  <c r="D238" i="3"/>
  <c r="E238" i="3"/>
  <c r="B239" i="3"/>
  <c r="C239" i="3"/>
  <c r="D239" i="3"/>
  <c r="E239" i="3"/>
  <c r="B240" i="3"/>
  <c r="C240" i="3"/>
  <c r="D240" i="3"/>
  <c r="E240" i="3"/>
  <c r="B241" i="3"/>
  <c r="C241" i="3"/>
  <c r="D241" i="3"/>
  <c r="E241" i="3"/>
  <c r="B242" i="3"/>
  <c r="C242" i="3"/>
  <c r="D242" i="3"/>
  <c r="E242" i="3"/>
  <c r="B243" i="3"/>
  <c r="C243" i="3"/>
  <c r="D243" i="3"/>
  <c r="E243" i="3"/>
  <c r="B244" i="3"/>
  <c r="C244" i="3"/>
  <c r="D244" i="3"/>
  <c r="E244" i="3"/>
  <c r="B245" i="3"/>
  <c r="C245" i="3"/>
  <c r="D245" i="3"/>
  <c r="E245" i="3"/>
  <c r="B246" i="3"/>
  <c r="C246" i="3"/>
  <c r="D246" i="3"/>
  <c r="E246" i="3"/>
  <c r="B247" i="3"/>
  <c r="C247" i="3"/>
  <c r="D247" i="3"/>
  <c r="E247" i="3"/>
  <c r="B248" i="3"/>
  <c r="C248" i="3"/>
  <c r="D248" i="3"/>
  <c r="E248" i="3"/>
  <c r="B249" i="3"/>
  <c r="C249" i="3"/>
  <c r="D249" i="3"/>
  <c r="E249" i="3"/>
  <c r="B250" i="3"/>
  <c r="C250" i="3"/>
  <c r="D250" i="3"/>
  <c r="E250" i="3"/>
  <c r="B251" i="3"/>
  <c r="C251" i="3"/>
  <c r="D251" i="3"/>
  <c r="E251" i="3"/>
  <c r="B252" i="3"/>
  <c r="C252" i="3"/>
  <c r="D252" i="3"/>
  <c r="E252" i="3"/>
  <c r="B253" i="3"/>
  <c r="C253" i="3"/>
  <c r="D253" i="3"/>
  <c r="E253" i="3"/>
  <c r="B254" i="3"/>
  <c r="C254" i="3"/>
  <c r="D254" i="3"/>
  <c r="E254" i="3"/>
  <c r="B255" i="3"/>
  <c r="C255" i="3"/>
  <c r="D255" i="3"/>
  <c r="E255" i="3"/>
  <c r="B256" i="3"/>
  <c r="C256" i="3"/>
  <c r="D256" i="3"/>
  <c r="E256" i="3"/>
  <c r="B257" i="3"/>
  <c r="C257" i="3"/>
  <c r="D257" i="3"/>
  <c r="E257" i="3"/>
  <c r="B258" i="3"/>
  <c r="C258" i="3"/>
  <c r="D258" i="3"/>
  <c r="E258" i="3"/>
  <c r="B259" i="3"/>
  <c r="C259" i="3"/>
  <c r="D259" i="3"/>
  <c r="E259" i="3"/>
  <c r="B260" i="3"/>
  <c r="C260" i="3"/>
  <c r="D260" i="3"/>
  <c r="E260" i="3"/>
  <c r="B261" i="3"/>
  <c r="C261" i="3"/>
  <c r="D261" i="3"/>
  <c r="E261" i="3"/>
  <c r="B262" i="3"/>
  <c r="C262" i="3"/>
  <c r="D262" i="3"/>
  <c r="E262" i="3"/>
  <c r="B263" i="3"/>
  <c r="C263" i="3"/>
  <c r="D263" i="3"/>
  <c r="E263" i="3"/>
  <c r="B264" i="3"/>
  <c r="C264" i="3"/>
  <c r="D264" i="3"/>
  <c r="E264" i="3"/>
  <c r="B265" i="3"/>
  <c r="C265" i="3"/>
  <c r="D265" i="3"/>
  <c r="E265" i="3"/>
  <c r="B266" i="3"/>
  <c r="C266" i="3"/>
  <c r="D266" i="3"/>
  <c r="E266" i="3"/>
  <c r="B267" i="3"/>
  <c r="C267" i="3"/>
  <c r="D267" i="3"/>
  <c r="E267" i="3"/>
  <c r="B268" i="3"/>
  <c r="C268" i="3"/>
  <c r="D268" i="3"/>
  <c r="E268" i="3"/>
  <c r="B269" i="3"/>
  <c r="C269" i="3"/>
  <c r="D269" i="3"/>
  <c r="E269" i="3"/>
  <c r="B270" i="3"/>
  <c r="C270" i="3"/>
  <c r="D270" i="3"/>
  <c r="E270" i="3"/>
  <c r="B271" i="3"/>
  <c r="C271" i="3"/>
  <c r="D271" i="3"/>
  <c r="E271" i="3"/>
  <c r="B272" i="3"/>
  <c r="C272" i="3"/>
  <c r="D272" i="3"/>
  <c r="E272" i="3"/>
  <c r="B273" i="3"/>
  <c r="C273" i="3"/>
  <c r="D273" i="3"/>
  <c r="E273" i="3"/>
  <c r="B274" i="3"/>
  <c r="C274" i="3"/>
  <c r="D274" i="3"/>
  <c r="E274" i="3"/>
  <c r="B275" i="3"/>
  <c r="C275" i="3"/>
  <c r="D275" i="3"/>
  <c r="E275" i="3"/>
  <c r="B276" i="3"/>
  <c r="C276" i="3"/>
  <c r="D276" i="3"/>
  <c r="E276" i="3"/>
  <c r="B277" i="3"/>
  <c r="C277" i="3"/>
  <c r="D277" i="3"/>
  <c r="E277" i="3"/>
  <c r="B278" i="3"/>
  <c r="C278" i="3"/>
  <c r="D278" i="3"/>
  <c r="E278" i="3"/>
  <c r="B279" i="3"/>
  <c r="C279" i="3"/>
  <c r="D279" i="3"/>
  <c r="E279" i="3"/>
  <c r="B280" i="3"/>
  <c r="C280" i="3"/>
  <c r="D280" i="3"/>
  <c r="E280" i="3"/>
  <c r="B281" i="3"/>
  <c r="C281" i="3"/>
  <c r="D281" i="3"/>
  <c r="E281" i="3"/>
  <c r="B282" i="3"/>
  <c r="C282" i="3"/>
  <c r="D282" i="3"/>
  <c r="E282" i="3"/>
  <c r="B283" i="3"/>
  <c r="C283" i="3"/>
  <c r="D283" i="3"/>
  <c r="E283" i="3"/>
  <c r="B284" i="3"/>
  <c r="C284" i="3"/>
  <c r="D284" i="3"/>
  <c r="E284" i="3"/>
  <c r="B285" i="3"/>
  <c r="C285" i="3"/>
  <c r="D285" i="3"/>
  <c r="E285" i="3"/>
  <c r="B286" i="3"/>
  <c r="C286" i="3"/>
  <c r="D286" i="3"/>
  <c r="E286" i="3"/>
  <c r="B287" i="3"/>
  <c r="C287" i="3"/>
  <c r="D287" i="3"/>
  <c r="E287" i="3"/>
  <c r="B288" i="3"/>
  <c r="C288" i="3"/>
  <c r="D288" i="3"/>
  <c r="E288" i="3"/>
  <c r="B289" i="3"/>
  <c r="C289" i="3"/>
  <c r="D289" i="3"/>
  <c r="E289" i="3"/>
  <c r="B290" i="3"/>
  <c r="C290" i="3"/>
  <c r="D290" i="3"/>
  <c r="E290" i="3"/>
  <c r="B291" i="3"/>
  <c r="C291" i="3"/>
  <c r="D291" i="3"/>
  <c r="E291" i="3"/>
  <c r="B292" i="3"/>
  <c r="C292" i="3"/>
  <c r="D292" i="3"/>
  <c r="E292" i="3"/>
  <c r="B293" i="3"/>
  <c r="C293" i="3"/>
  <c r="D293" i="3"/>
  <c r="E293" i="3"/>
  <c r="B294" i="3"/>
  <c r="C294" i="3"/>
  <c r="D294" i="3"/>
  <c r="E294" i="3"/>
  <c r="B295" i="3"/>
  <c r="C295" i="3"/>
  <c r="D295" i="3"/>
  <c r="E295" i="3"/>
  <c r="B296" i="3"/>
  <c r="C296" i="3"/>
  <c r="D296" i="3"/>
  <c r="E296" i="3"/>
  <c r="B297" i="3"/>
  <c r="C297" i="3"/>
  <c r="D297" i="3"/>
  <c r="E297" i="3"/>
  <c r="B298" i="3"/>
  <c r="C298" i="3"/>
  <c r="D298" i="3"/>
  <c r="E298" i="3"/>
  <c r="B299" i="3"/>
  <c r="C299" i="3"/>
  <c r="D299" i="3"/>
  <c r="E299" i="3"/>
  <c r="B300" i="3"/>
  <c r="C300" i="3"/>
  <c r="D300" i="3"/>
  <c r="E300" i="3"/>
  <c r="B301" i="3"/>
  <c r="C301" i="3"/>
  <c r="D301" i="3"/>
  <c r="E301" i="3"/>
  <c r="B302" i="3"/>
  <c r="C302" i="3"/>
  <c r="D302" i="3"/>
  <c r="E302" i="3"/>
  <c r="B303" i="3"/>
  <c r="C303" i="3"/>
  <c r="D303" i="3"/>
  <c r="E303" i="3"/>
  <c r="B304" i="3"/>
  <c r="C304" i="3"/>
  <c r="D304" i="3"/>
  <c r="E304" i="3"/>
  <c r="B305" i="3"/>
  <c r="C305" i="3"/>
  <c r="D305" i="3"/>
  <c r="E305" i="3"/>
  <c r="B306" i="3"/>
  <c r="C306" i="3"/>
  <c r="D306" i="3"/>
  <c r="E306" i="3"/>
  <c r="B307" i="3"/>
  <c r="C307" i="3"/>
  <c r="D307" i="3"/>
  <c r="E307" i="3"/>
  <c r="B308" i="3"/>
  <c r="C308" i="3"/>
  <c r="D308" i="3"/>
  <c r="E308" i="3"/>
  <c r="B309" i="3"/>
  <c r="C309" i="3"/>
  <c r="D309" i="3"/>
  <c r="E309" i="3"/>
  <c r="B310" i="3"/>
  <c r="C310" i="3"/>
  <c r="D310" i="3"/>
  <c r="E310" i="3"/>
  <c r="B311" i="3"/>
  <c r="C311" i="3"/>
  <c r="D311" i="3"/>
  <c r="E311" i="3"/>
  <c r="B312" i="3"/>
  <c r="C312" i="3"/>
  <c r="D312" i="3"/>
  <c r="E312" i="3"/>
  <c r="B313" i="3"/>
  <c r="C313" i="3"/>
  <c r="D313" i="3"/>
  <c r="E313" i="3"/>
  <c r="B314" i="3"/>
  <c r="C314" i="3"/>
  <c r="D314" i="3"/>
  <c r="E314" i="3"/>
  <c r="B315" i="3"/>
  <c r="C315" i="3"/>
  <c r="D315" i="3"/>
  <c r="E315" i="3"/>
  <c r="B316" i="3"/>
  <c r="C316" i="3"/>
  <c r="D316" i="3"/>
  <c r="E316" i="3"/>
  <c r="B317" i="3"/>
  <c r="C317" i="3"/>
  <c r="D317" i="3"/>
  <c r="E317" i="3"/>
  <c r="B318" i="3"/>
  <c r="C318" i="3"/>
  <c r="D318" i="3"/>
  <c r="E318" i="3"/>
  <c r="B319" i="3"/>
  <c r="C319" i="3"/>
  <c r="D319" i="3"/>
  <c r="E319" i="3"/>
  <c r="B320" i="3"/>
  <c r="C320" i="3"/>
  <c r="D320" i="3"/>
  <c r="E320" i="3"/>
  <c r="B321" i="3"/>
  <c r="C321" i="3"/>
  <c r="D321" i="3"/>
  <c r="E321" i="3"/>
  <c r="B322" i="3"/>
  <c r="C322" i="3"/>
  <c r="D322" i="3"/>
  <c r="E322" i="3"/>
  <c r="B323" i="3"/>
  <c r="C323" i="3"/>
  <c r="D323" i="3"/>
  <c r="E323" i="3"/>
  <c r="B324" i="3"/>
  <c r="C324" i="3"/>
  <c r="D324" i="3"/>
  <c r="E324" i="3"/>
  <c r="B325" i="3"/>
  <c r="C325" i="3"/>
  <c r="D325" i="3"/>
  <c r="E325" i="3"/>
  <c r="B326" i="3"/>
  <c r="C326" i="3"/>
  <c r="D326" i="3"/>
  <c r="E326" i="3"/>
  <c r="B327" i="3"/>
  <c r="C327" i="3"/>
  <c r="D327" i="3"/>
  <c r="E327" i="3"/>
  <c r="B328" i="3"/>
  <c r="C328" i="3"/>
  <c r="D328" i="3"/>
  <c r="E328" i="3"/>
  <c r="B329" i="3"/>
  <c r="C329" i="3"/>
  <c r="D329" i="3"/>
  <c r="E329" i="3"/>
  <c r="B330" i="3"/>
  <c r="C330" i="3"/>
  <c r="D330" i="3"/>
  <c r="E330" i="3"/>
  <c r="B331" i="3"/>
  <c r="C331" i="3"/>
  <c r="D331" i="3"/>
  <c r="E331" i="3"/>
  <c r="B332" i="3"/>
  <c r="C332" i="3"/>
  <c r="D332" i="3"/>
  <c r="E332" i="3"/>
  <c r="B333" i="3"/>
  <c r="C333" i="3"/>
  <c r="D333" i="3"/>
  <c r="E333" i="3"/>
  <c r="B334" i="3"/>
  <c r="C334" i="3"/>
  <c r="D334" i="3"/>
  <c r="E334" i="3"/>
  <c r="B335" i="3"/>
  <c r="C335" i="3"/>
  <c r="D335" i="3"/>
  <c r="E335" i="3"/>
  <c r="B336" i="3"/>
  <c r="C336" i="3"/>
  <c r="D336" i="3"/>
  <c r="E336" i="3"/>
  <c r="B337" i="3"/>
  <c r="C337" i="3"/>
  <c r="D337" i="3"/>
  <c r="E337" i="3"/>
  <c r="B338" i="3"/>
  <c r="C338" i="3"/>
  <c r="D338" i="3"/>
  <c r="E338" i="3"/>
  <c r="B339" i="3"/>
  <c r="C339" i="3"/>
  <c r="D339" i="3"/>
  <c r="E339" i="3"/>
  <c r="B340" i="3"/>
  <c r="C340" i="3"/>
  <c r="D340" i="3"/>
  <c r="E340" i="3"/>
  <c r="B341" i="3"/>
  <c r="C341" i="3"/>
  <c r="D341" i="3"/>
  <c r="E341" i="3"/>
  <c r="B342" i="3"/>
  <c r="C342" i="3"/>
  <c r="D342" i="3"/>
  <c r="E342" i="3"/>
  <c r="B343" i="3"/>
  <c r="C343" i="3"/>
  <c r="D343" i="3"/>
  <c r="E343" i="3"/>
  <c r="B344" i="3"/>
  <c r="C344" i="3"/>
  <c r="D344" i="3"/>
  <c r="E344" i="3"/>
  <c r="B345" i="3"/>
  <c r="C345" i="3"/>
  <c r="D345" i="3"/>
  <c r="E345" i="3"/>
  <c r="B346" i="3"/>
  <c r="C346" i="3"/>
  <c r="D346" i="3"/>
  <c r="E346" i="3"/>
  <c r="B347" i="3"/>
  <c r="C347" i="3"/>
  <c r="D347" i="3"/>
  <c r="E347" i="3"/>
  <c r="B348" i="3"/>
  <c r="C348" i="3"/>
  <c r="D348" i="3"/>
  <c r="E348" i="3"/>
  <c r="B349" i="3"/>
  <c r="C349" i="3"/>
  <c r="D349" i="3"/>
  <c r="E349" i="3"/>
  <c r="B350" i="3"/>
  <c r="C350" i="3"/>
  <c r="D350" i="3"/>
  <c r="E350" i="3"/>
  <c r="B351" i="3"/>
  <c r="C351" i="3"/>
  <c r="D351" i="3"/>
  <c r="E351" i="3"/>
  <c r="B352" i="3"/>
  <c r="C352" i="3"/>
  <c r="D352" i="3"/>
  <c r="E352" i="3"/>
  <c r="B353" i="3"/>
  <c r="C353" i="3"/>
  <c r="D353" i="3"/>
  <c r="E353" i="3"/>
  <c r="B354" i="3"/>
  <c r="C354" i="3"/>
  <c r="D354" i="3"/>
  <c r="E354" i="3"/>
  <c r="B355" i="3"/>
  <c r="C355" i="3"/>
  <c r="D355" i="3"/>
  <c r="E355" i="3"/>
  <c r="B356" i="3"/>
  <c r="C356" i="3"/>
  <c r="D356" i="3"/>
  <c r="E356" i="3"/>
  <c r="B357" i="3"/>
  <c r="C357" i="3"/>
  <c r="D357" i="3"/>
  <c r="E357" i="3"/>
  <c r="B358" i="3"/>
  <c r="C358" i="3"/>
  <c r="D358" i="3"/>
  <c r="E358" i="3"/>
  <c r="B359" i="3"/>
  <c r="C359" i="3"/>
  <c r="D359" i="3"/>
  <c r="E359" i="3"/>
  <c r="B360" i="3"/>
  <c r="C360" i="3"/>
  <c r="D360" i="3"/>
  <c r="E360" i="3"/>
  <c r="B361" i="3"/>
  <c r="C361" i="3"/>
  <c r="D361" i="3"/>
  <c r="E361" i="3"/>
  <c r="B362" i="3"/>
  <c r="C362" i="3"/>
  <c r="D362" i="3"/>
  <c r="E362" i="3"/>
  <c r="B363" i="3"/>
  <c r="C363" i="3"/>
  <c r="D363" i="3"/>
  <c r="E363" i="3"/>
  <c r="B364" i="3"/>
  <c r="C364" i="3"/>
  <c r="D364" i="3"/>
  <c r="E364" i="3"/>
  <c r="B365" i="3"/>
  <c r="C365" i="3"/>
  <c r="D365" i="3"/>
  <c r="E365" i="3"/>
  <c r="B366" i="3"/>
  <c r="C366" i="3"/>
  <c r="D366" i="3"/>
  <c r="E366" i="3"/>
  <c r="B367" i="3"/>
  <c r="C367" i="3"/>
  <c r="D367" i="3"/>
  <c r="E367" i="3"/>
  <c r="B368" i="3"/>
  <c r="C368" i="3"/>
  <c r="D368" i="3"/>
  <c r="E368" i="3"/>
  <c r="B369" i="3"/>
  <c r="C369" i="3"/>
  <c r="D369" i="3"/>
  <c r="E369" i="3"/>
  <c r="B370" i="3"/>
  <c r="C370" i="3"/>
  <c r="D370" i="3"/>
  <c r="E370" i="3"/>
  <c r="B371" i="3"/>
  <c r="C371" i="3"/>
  <c r="D371" i="3"/>
  <c r="E371" i="3"/>
  <c r="B372" i="3"/>
  <c r="C372" i="3"/>
  <c r="D372" i="3"/>
  <c r="E372" i="3"/>
  <c r="B373" i="3"/>
  <c r="C373" i="3"/>
  <c r="D373" i="3"/>
  <c r="E373" i="3"/>
  <c r="B374" i="3"/>
  <c r="C374" i="3"/>
  <c r="D374" i="3"/>
  <c r="E374" i="3"/>
  <c r="B375" i="3"/>
  <c r="C375" i="3"/>
  <c r="D375" i="3"/>
  <c r="E375" i="3"/>
  <c r="B376" i="3"/>
  <c r="C376" i="3"/>
  <c r="D376" i="3"/>
  <c r="E376" i="3"/>
  <c r="B377" i="3"/>
  <c r="C377" i="3"/>
  <c r="D377" i="3"/>
  <c r="E377" i="3"/>
  <c r="B378" i="3"/>
  <c r="C378" i="3"/>
  <c r="D378" i="3"/>
  <c r="E378" i="3"/>
  <c r="B379" i="3"/>
  <c r="C379" i="3"/>
  <c r="D379" i="3"/>
  <c r="E379" i="3"/>
  <c r="B380" i="3"/>
  <c r="C380" i="3"/>
  <c r="D380" i="3"/>
  <c r="E380" i="3"/>
  <c r="B381" i="3"/>
  <c r="C381" i="3"/>
  <c r="D381" i="3"/>
  <c r="E381" i="3"/>
  <c r="B382" i="3"/>
  <c r="C382" i="3"/>
  <c r="D382" i="3"/>
  <c r="E382" i="3"/>
  <c r="B383" i="3"/>
  <c r="C383" i="3"/>
  <c r="D383" i="3"/>
  <c r="E383" i="3"/>
  <c r="B384" i="3"/>
  <c r="C384" i="3"/>
  <c r="D384" i="3"/>
  <c r="E384" i="3"/>
  <c r="B385" i="3"/>
  <c r="C385" i="3"/>
  <c r="D385" i="3"/>
  <c r="E385" i="3"/>
  <c r="B386" i="3"/>
  <c r="C386" i="3"/>
  <c r="D386" i="3"/>
  <c r="E386" i="3"/>
  <c r="B387" i="3"/>
  <c r="C387" i="3"/>
  <c r="D387" i="3"/>
  <c r="E387" i="3"/>
  <c r="B388" i="3"/>
  <c r="C388" i="3"/>
  <c r="D388" i="3"/>
  <c r="E388" i="3"/>
  <c r="B389" i="3"/>
  <c r="C389" i="3"/>
  <c r="D389" i="3"/>
  <c r="E389" i="3"/>
  <c r="B390" i="3"/>
  <c r="C390" i="3"/>
  <c r="D390" i="3"/>
  <c r="E390" i="3"/>
  <c r="B391" i="3"/>
  <c r="C391" i="3"/>
  <c r="D391" i="3"/>
  <c r="E391" i="3"/>
  <c r="B392" i="3"/>
  <c r="C392" i="3"/>
  <c r="D392" i="3"/>
  <c r="E392" i="3"/>
  <c r="B393" i="3"/>
  <c r="C393" i="3"/>
  <c r="D393" i="3"/>
  <c r="E393" i="3"/>
  <c r="B394" i="3"/>
  <c r="C394" i="3"/>
  <c r="D394" i="3"/>
  <c r="E394" i="3"/>
  <c r="B395" i="3"/>
  <c r="C395" i="3"/>
  <c r="D395" i="3"/>
  <c r="E395" i="3"/>
  <c r="B396" i="3"/>
  <c r="C396" i="3"/>
  <c r="D396" i="3"/>
  <c r="E396" i="3"/>
  <c r="B397" i="3"/>
  <c r="C397" i="3"/>
  <c r="D397" i="3"/>
  <c r="E397" i="3"/>
  <c r="B398" i="3"/>
  <c r="C398" i="3"/>
  <c r="D398" i="3"/>
  <c r="E398" i="3"/>
  <c r="B399" i="3"/>
  <c r="C399" i="3"/>
  <c r="D399" i="3"/>
  <c r="E399" i="3"/>
  <c r="B400" i="3"/>
  <c r="C400" i="3"/>
  <c r="D400" i="3"/>
  <c r="E400" i="3"/>
  <c r="B401" i="3"/>
  <c r="C401" i="3"/>
  <c r="D401" i="3"/>
  <c r="E401" i="3"/>
  <c r="B402" i="3"/>
  <c r="C402" i="3"/>
  <c r="D402" i="3"/>
  <c r="E402" i="3"/>
  <c r="B403" i="3"/>
  <c r="C403" i="3"/>
  <c r="D403" i="3"/>
  <c r="E403" i="3"/>
  <c r="B404" i="3"/>
  <c r="C404" i="3"/>
  <c r="D404" i="3"/>
  <c r="E404" i="3"/>
  <c r="B405" i="3"/>
  <c r="C405" i="3"/>
  <c r="D405" i="3"/>
  <c r="E405" i="3"/>
  <c r="B406" i="3"/>
  <c r="C406" i="3"/>
  <c r="D406" i="3"/>
  <c r="E406" i="3"/>
  <c r="B407" i="3"/>
  <c r="C407" i="3"/>
  <c r="D407" i="3"/>
  <c r="E407" i="3"/>
  <c r="B408" i="3"/>
  <c r="C408" i="3"/>
  <c r="D408" i="3"/>
  <c r="E408" i="3"/>
  <c r="B409" i="3"/>
  <c r="C409" i="3"/>
  <c r="D409" i="3"/>
  <c r="E409" i="3"/>
  <c r="B410" i="3"/>
  <c r="C410" i="3"/>
  <c r="D410" i="3"/>
  <c r="E410" i="3"/>
  <c r="B411" i="3"/>
  <c r="C411" i="3"/>
  <c r="D411" i="3"/>
  <c r="E411" i="3"/>
  <c r="B412" i="3"/>
  <c r="C412" i="3"/>
  <c r="D412" i="3"/>
  <c r="E412" i="3"/>
  <c r="B413" i="3"/>
  <c r="C413" i="3"/>
  <c r="D413" i="3"/>
  <c r="E413" i="3"/>
  <c r="B414" i="3"/>
  <c r="C414" i="3"/>
  <c r="D414" i="3"/>
  <c r="E414" i="3"/>
  <c r="B415" i="3"/>
  <c r="C415" i="3"/>
  <c r="D415" i="3"/>
  <c r="E415" i="3"/>
  <c r="B416" i="3"/>
  <c r="C416" i="3"/>
  <c r="D416" i="3"/>
  <c r="E416" i="3"/>
  <c r="B417" i="3"/>
  <c r="C417" i="3"/>
  <c r="D417" i="3"/>
  <c r="E417" i="3"/>
  <c r="B418" i="3"/>
  <c r="C418" i="3"/>
  <c r="D418" i="3"/>
  <c r="E418" i="3"/>
  <c r="B419" i="3"/>
  <c r="C419" i="3"/>
  <c r="D419" i="3"/>
  <c r="E419" i="3"/>
  <c r="B420" i="3"/>
  <c r="C420" i="3"/>
  <c r="D420" i="3"/>
  <c r="E420" i="3"/>
  <c r="B421" i="3"/>
  <c r="C421" i="3"/>
  <c r="D421" i="3"/>
  <c r="E421" i="3"/>
  <c r="B422" i="3"/>
  <c r="C422" i="3"/>
  <c r="D422" i="3"/>
  <c r="E422" i="3"/>
  <c r="B423" i="3"/>
  <c r="C423" i="3"/>
  <c r="D423" i="3"/>
  <c r="E423" i="3"/>
  <c r="B424" i="3"/>
  <c r="C424" i="3"/>
  <c r="D424" i="3"/>
  <c r="E424" i="3"/>
  <c r="B425" i="3"/>
  <c r="C425" i="3"/>
  <c r="D425" i="3"/>
  <c r="E425" i="3"/>
  <c r="B426" i="3"/>
  <c r="C426" i="3"/>
  <c r="D426" i="3"/>
  <c r="E426" i="3"/>
  <c r="B427" i="3"/>
  <c r="C427" i="3"/>
  <c r="D427" i="3"/>
  <c r="E427" i="3"/>
  <c r="B428" i="3"/>
  <c r="C428" i="3"/>
  <c r="D428" i="3"/>
  <c r="E428" i="3"/>
  <c r="B429" i="3"/>
  <c r="C429" i="3"/>
  <c r="D429" i="3"/>
  <c r="E429" i="3"/>
  <c r="B430" i="3"/>
  <c r="C430" i="3"/>
  <c r="D430" i="3"/>
  <c r="E430" i="3"/>
  <c r="B431" i="3"/>
  <c r="C431" i="3"/>
  <c r="D431" i="3"/>
  <c r="E431" i="3"/>
  <c r="B432" i="3"/>
  <c r="C432" i="3"/>
  <c r="D432" i="3"/>
  <c r="E432" i="3"/>
  <c r="B433" i="3"/>
  <c r="C433" i="3"/>
  <c r="D433" i="3"/>
  <c r="E433" i="3"/>
  <c r="B434" i="3"/>
  <c r="C434" i="3"/>
  <c r="D434" i="3"/>
  <c r="E434" i="3"/>
  <c r="B435" i="3"/>
  <c r="C435" i="3"/>
  <c r="D435" i="3"/>
  <c r="E435" i="3"/>
  <c r="B436" i="3"/>
  <c r="C436" i="3"/>
  <c r="D436" i="3"/>
  <c r="E436" i="3"/>
  <c r="B437" i="3"/>
  <c r="C437" i="3"/>
  <c r="D437" i="3"/>
  <c r="E437" i="3"/>
  <c r="B438" i="3"/>
  <c r="C438" i="3"/>
  <c r="D438" i="3"/>
  <c r="E438" i="3"/>
  <c r="B439" i="3"/>
  <c r="C439" i="3"/>
  <c r="D439" i="3"/>
  <c r="E439" i="3"/>
  <c r="B440" i="3"/>
  <c r="C440" i="3"/>
  <c r="D440" i="3"/>
  <c r="E440" i="3"/>
  <c r="B441" i="3"/>
  <c r="C441" i="3"/>
  <c r="D441" i="3"/>
  <c r="E441" i="3"/>
  <c r="B442" i="3"/>
  <c r="C442" i="3"/>
  <c r="D442" i="3"/>
  <c r="E442" i="3"/>
  <c r="B443" i="3"/>
  <c r="C443" i="3"/>
  <c r="D443" i="3"/>
  <c r="E443" i="3"/>
  <c r="B444" i="3"/>
  <c r="C444" i="3"/>
  <c r="D444" i="3"/>
  <c r="E444" i="3"/>
  <c r="B445" i="3"/>
  <c r="C445" i="3"/>
  <c r="D445" i="3"/>
  <c r="E445" i="3"/>
  <c r="B446" i="3"/>
  <c r="C446" i="3"/>
  <c r="D446" i="3"/>
  <c r="E446" i="3"/>
  <c r="B447" i="3"/>
  <c r="C447" i="3"/>
  <c r="D447" i="3"/>
  <c r="E447" i="3"/>
  <c r="B448" i="3"/>
  <c r="C448" i="3"/>
  <c r="D448" i="3"/>
  <c r="E448" i="3"/>
  <c r="B449" i="3"/>
  <c r="C449" i="3"/>
  <c r="D449" i="3"/>
  <c r="E449" i="3"/>
  <c r="B450" i="3"/>
  <c r="C450" i="3"/>
  <c r="D450" i="3"/>
  <c r="E450" i="3"/>
  <c r="B451" i="3"/>
  <c r="C451" i="3"/>
  <c r="D451" i="3"/>
  <c r="E451" i="3"/>
  <c r="B452" i="3"/>
  <c r="C452" i="3"/>
  <c r="D452" i="3"/>
  <c r="E452" i="3"/>
  <c r="B453" i="3"/>
  <c r="C453" i="3"/>
  <c r="D453" i="3"/>
  <c r="E453" i="3"/>
  <c r="B454" i="3"/>
  <c r="C454" i="3"/>
  <c r="D454" i="3"/>
  <c r="E454" i="3"/>
  <c r="B455" i="3"/>
  <c r="C455" i="3"/>
  <c r="D455" i="3"/>
  <c r="E455" i="3"/>
  <c r="B456" i="3"/>
  <c r="C456" i="3"/>
  <c r="D456" i="3"/>
  <c r="E456" i="3"/>
  <c r="B457" i="3"/>
  <c r="C457" i="3"/>
  <c r="D457" i="3"/>
  <c r="E457" i="3"/>
  <c r="B458" i="3"/>
  <c r="C458" i="3"/>
  <c r="D458" i="3"/>
  <c r="E458" i="3"/>
  <c r="B459" i="3"/>
  <c r="C459" i="3"/>
  <c r="D459" i="3"/>
  <c r="E459" i="3"/>
  <c r="B460" i="3"/>
  <c r="C460" i="3"/>
  <c r="D460" i="3"/>
  <c r="E460" i="3"/>
  <c r="B461" i="3"/>
  <c r="C461" i="3"/>
  <c r="D461" i="3"/>
  <c r="E461" i="3"/>
  <c r="B462" i="3"/>
  <c r="C462" i="3"/>
  <c r="D462" i="3"/>
  <c r="E462" i="3"/>
  <c r="B463" i="3"/>
  <c r="C463" i="3"/>
  <c r="D463" i="3"/>
  <c r="E463" i="3"/>
  <c r="B464" i="3"/>
  <c r="C464" i="3"/>
  <c r="D464" i="3"/>
  <c r="E464" i="3"/>
  <c r="B465" i="3"/>
  <c r="C465" i="3"/>
  <c r="D465" i="3"/>
  <c r="E465" i="3"/>
  <c r="B466" i="3"/>
  <c r="C466" i="3"/>
  <c r="D466" i="3"/>
  <c r="E466" i="3"/>
  <c r="B467" i="3"/>
  <c r="C467" i="3"/>
  <c r="D467" i="3"/>
  <c r="E467" i="3"/>
  <c r="B468" i="3"/>
  <c r="C468" i="3"/>
  <c r="D468" i="3"/>
  <c r="E468" i="3"/>
  <c r="B469" i="3"/>
  <c r="C469" i="3"/>
  <c r="D469" i="3"/>
  <c r="E469" i="3"/>
  <c r="B470" i="3"/>
  <c r="C470" i="3"/>
  <c r="D470" i="3"/>
  <c r="E470" i="3"/>
  <c r="B471" i="3"/>
  <c r="C471" i="3"/>
  <c r="D471" i="3"/>
  <c r="E471" i="3"/>
  <c r="B472" i="3"/>
  <c r="C472" i="3"/>
  <c r="D472" i="3"/>
  <c r="E472" i="3"/>
  <c r="B473" i="3"/>
  <c r="C473" i="3"/>
  <c r="D473" i="3"/>
  <c r="E473" i="3"/>
  <c r="B474" i="3"/>
  <c r="C474" i="3"/>
  <c r="D474" i="3"/>
  <c r="E474" i="3"/>
  <c r="B475" i="3"/>
  <c r="C475" i="3"/>
  <c r="D475" i="3"/>
  <c r="E475" i="3"/>
  <c r="B476" i="3"/>
  <c r="C476" i="3"/>
  <c r="D476" i="3"/>
  <c r="E476" i="3"/>
  <c r="B477" i="3"/>
  <c r="C477" i="3"/>
  <c r="D477" i="3"/>
  <c r="E477" i="3"/>
  <c r="B478" i="3"/>
  <c r="C478" i="3"/>
  <c r="D478" i="3"/>
  <c r="E478" i="3"/>
  <c r="B479" i="3"/>
  <c r="C479" i="3"/>
  <c r="D479" i="3"/>
  <c r="E479" i="3"/>
  <c r="B480" i="3"/>
  <c r="C480" i="3"/>
  <c r="D480" i="3"/>
  <c r="E480" i="3"/>
  <c r="B481" i="3"/>
  <c r="C481" i="3"/>
  <c r="D481" i="3"/>
  <c r="E481" i="3"/>
  <c r="B482" i="3"/>
  <c r="C482" i="3"/>
  <c r="D482" i="3"/>
  <c r="E482" i="3"/>
  <c r="B483" i="3"/>
  <c r="C483" i="3"/>
  <c r="D483" i="3"/>
  <c r="E483" i="3"/>
  <c r="B484" i="3"/>
  <c r="C484" i="3"/>
  <c r="D484" i="3"/>
  <c r="E484" i="3"/>
  <c r="B485" i="3"/>
  <c r="C485" i="3"/>
  <c r="D485" i="3"/>
  <c r="E485" i="3"/>
  <c r="B486" i="3"/>
  <c r="C486" i="3"/>
  <c r="D486" i="3"/>
  <c r="E486" i="3"/>
  <c r="B487" i="3"/>
  <c r="C487" i="3"/>
  <c r="D487" i="3"/>
  <c r="E487" i="3"/>
  <c r="B488" i="3"/>
  <c r="C488" i="3"/>
  <c r="D488" i="3"/>
  <c r="E488" i="3"/>
  <c r="B489" i="3"/>
  <c r="C489" i="3"/>
  <c r="D489" i="3"/>
  <c r="E489" i="3"/>
  <c r="B490" i="3"/>
  <c r="C490" i="3"/>
  <c r="D490" i="3"/>
  <c r="E490" i="3"/>
  <c r="B491" i="3"/>
  <c r="C491" i="3"/>
  <c r="D491" i="3"/>
  <c r="E491" i="3"/>
  <c r="B492" i="3"/>
  <c r="C492" i="3"/>
  <c r="D492" i="3"/>
  <c r="E492" i="3"/>
  <c r="B493" i="3"/>
  <c r="C493" i="3"/>
  <c r="D493" i="3"/>
  <c r="E493" i="3"/>
  <c r="B494" i="3"/>
  <c r="C494" i="3"/>
  <c r="D494" i="3"/>
  <c r="E494" i="3"/>
  <c r="B495" i="3"/>
  <c r="C495" i="3"/>
  <c r="D495" i="3"/>
  <c r="E495" i="3"/>
  <c r="B496" i="3"/>
  <c r="C496" i="3"/>
  <c r="D496" i="3"/>
  <c r="E496" i="3"/>
  <c r="B497" i="3"/>
  <c r="C497" i="3"/>
  <c r="D497" i="3"/>
  <c r="E497" i="3"/>
  <c r="B498" i="3"/>
  <c r="C498" i="3"/>
  <c r="D498" i="3"/>
  <c r="E498" i="3"/>
  <c r="B499" i="3"/>
  <c r="C499" i="3"/>
  <c r="D499" i="3"/>
  <c r="E499" i="3"/>
  <c r="B500" i="3"/>
  <c r="C500" i="3"/>
  <c r="D500" i="3"/>
  <c r="E500" i="3"/>
  <c r="B501" i="3"/>
  <c r="C501" i="3"/>
  <c r="D501" i="3"/>
  <c r="E501" i="3"/>
  <c r="B502" i="3"/>
  <c r="C502" i="3"/>
  <c r="D502" i="3"/>
  <c r="E502" i="3"/>
  <c r="B503" i="3"/>
  <c r="C503" i="3"/>
  <c r="D503" i="3"/>
  <c r="E503" i="3"/>
  <c r="B504" i="3"/>
  <c r="C504" i="3"/>
  <c r="D504" i="3"/>
  <c r="E504" i="3"/>
  <c r="B505" i="3"/>
  <c r="C505" i="3"/>
  <c r="D505" i="3"/>
  <c r="E505" i="3"/>
  <c r="B506" i="3"/>
  <c r="C506" i="3"/>
  <c r="D506" i="3"/>
  <c r="E506" i="3"/>
  <c r="B507" i="3"/>
  <c r="C507" i="3"/>
  <c r="D507" i="3"/>
  <c r="E507" i="3"/>
  <c r="B508" i="3"/>
  <c r="C508" i="3"/>
  <c r="D508" i="3"/>
  <c r="E508" i="3"/>
  <c r="B509" i="3"/>
  <c r="C509" i="3"/>
  <c r="D509" i="3"/>
  <c r="E509" i="3"/>
  <c r="B510" i="3"/>
  <c r="C510" i="3"/>
  <c r="D510" i="3"/>
  <c r="E510" i="3"/>
  <c r="B511" i="3"/>
  <c r="C511" i="3"/>
  <c r="D511" i="3"/>
  <c r="E511" i="3"/>
  <c r="B512" i="3"/>
  <c r="C512" i="3"/>
  <c r="D512" i="3"/>
  <c r="E512" i="3"/>
  <c r="B513" i="3"/>
  <c r="C513" i="3"/>
  <c r="D513" i="3"/>
  <c r="E513" i="3"/>
  <c r="B514" i="3"/>
  <c r="C514" i="3"/>
  <c r="D514" i="3"/>
  <c r="E514" i="3"/>
  <c r="B515" i="3"/>
  <c r="C515" i="3"/>
  <c r="D515" i="3"/>
  <c r="E515" i="3"/>
  <c r="B516" i="3"/>
  <c r="C516" i="3"/>
  <c r="D516" i="3"/>
  <c r="E516" i="3"/>
  <c r="B517" i="3"/>
  <c r="C517" i="3"/>
  <c r="D517" i="3"/>
  <c r="E517" i="3"/>
  <c r="B518" i="3"/>
  <c r="C518" i="3"/>
  <c r="D518" i="3"/>
  <c r="E518" i="3"/>
  <c r="B519" i="3"/>
  <c r="C519" i="3"/>
  <c r="D519" i="3"/>
  <c r="E519" i="3"/>
  <c r="B520" i="3"/>
  <c r="C520" i="3"/>
  <c r="D520" i="3"/>
  <c r="E520" i="3"/>
  <c r="B521" i="3"/>
  <c r="C521" i="3"/>
  <c r="D521" i="3"/>
  <c r="E521" i="3"/>
  <c r="B522" i="3"/>
  <c r="C522" i="3"/>
  <c r="D522" i="3"/>
  <c r="E522" i="3"/>
  <c r="B523" i="3"/>
  <c r="C523" i="3"/>
  <c r="D523" i="3"/>
  <c r="E523" i="3"/>
  <c r="B524" i="3"/>
  <c r="C524" i="3"/>
  <c r="D524" i="3"/>
  <c r="E524" i="3"/>
  <c r="B525" i="3"/>
  <c r="C525" i="3"/>
  <c r="D525" i="3"/>
  <c r="E525" i="3"/>
  <c r="B526" i="3"/>
  <c r="C526" i="3"/>
  <c r="D526" i="3"/>
  <c r="E526" i="3"/>
  <c r="B527" i="3"/>
  <c r="C527" i="3"/>
  <c r="D527" i="3"/>
  <c r="E527" i="3"/>
  <c r="B528" i="3"/>
  <c r="C528" i="3"/>
  <c r="D528" i="3"/>
  <c r="E528" i="3"/>
  <c r="B529" i="3"/>
  <c r="C529" i="3"/>
  <c r="D529" i="3"/>
  <c r="E529" i="3"/>
  <c r="B530" i="3"/>
  <c r="C530" i="3"/>
  <c r="D530" i="3"/>
  <c r="E530" i="3"/>
  <c r="B531" i="3"/>
  <c r="C531" i="3"/>
  <c r="D531" i="3"/>
  <c r="E531" i="3"/>
  <c r="B532" i="3"/>
  <c r="C532" i="3"/>
  <c r="D532" i="3"/>
  <c r="E532" i="3"/>
  <c r="B533" i="3"/>
  <c r="C533" i="3"/>
  <c r="D533" i="3"/>
  <c r="E533" i="3"/>
  <c r="B534" i="3"/>
  <c r="C534" i="3"/>
  <c r="D534" i="3"/>
  <c r="E534" i="3"/>
  <c r="B535" i="3"/>
  <c r="C535" i="3"/>
  <c r="D535" i="3"/>
  <c r="E535" i="3"/>
  <c r="B536" i="3"/>
  <c r="C536" i="3"/>
  <c r="D536" i="3"/>
  <c r="E536" i="3"/>
  <c r="B537" i="3"/>
  <c r="C537" i="3"/>
  <c r="D537" i="3"/>
  <c r="E537" i="3"/>
  <c r="B538" i="3"/>
  <c r="C538" i="3"/>
  <c r="D538" i="3"/>
  <c r="E538" i="3"/>
  <c r="B539" i="3"/>
  <c r="C539" i="3"/>
  <c r="D539" i="3"/>
  <c r="E539" i="3"/>
  <c r="B540" i="3"/>
  <c r="C540" i="3"/>
  <c r="D540" i="3"/>
  <c r="E540" i="3"/>
  <c r="B541" i="3"/>
  <c r="C541" i="3"/>
  <c r="D541" i="3"/>
  <c r="E541" i="3"/>
  <c r="B542" i="3"/>
  <c r="C542" i="3"/>
  <c r="D542" i="3"/>
  <c r="E542" i="3"/>
  <c r="B543" i="3"/>
  <c r="C543" i="3"/>
  <c r="D543" i="3"/>
  <c r="E543" i="3"/>
  <c r="B544" i="3"/>
  <c r="C544" i="3"/>
  <c r="D544" i="3"/>
  <c r="E544" i="3"/>
  <c r="B545" i="3"/>
  <c r="C545" i="3"/>
  <c r="D545" i="3"/>
  <c r="E545" i="3"/>
  <c r="B546" i="3"/>
  <c r="C546" i="3"/>
  <c r="D546" i="3"/>
  <c r="E546" i="3"/>
  <c r="B547" i="3"/>
  <c r="C547" i="3"/>
  <c r="D547" i="3"/>
  <c r="E547" i="3"/>
  <c r="B548" i="3"/>
  <c r="C548" i="3"/>
  <c r="D548" i="3"/>
  <c r="E548" i="3"/>
  <c r="B549" i="3"/>
  <c r="C549" i="3"/>
  <c r="D549" i="3"/>
  <c r="E549" i="3"/>
  <c r="B550" i="3"/>
  <c r="C550" i="3"/>
  <c r="D550" i="3"/>
  <c r="E550" i="3"/>
  <c r="B551" i="3"/>
  <c r="C551" i="3"/>
  <c r="D551" i="3"/>
  <c r="E551" i="3"/>
  <c r="B552" i="3"/>
  <c r="C552" i="3"/>
  <c r="D552" i="3"/>
  <c r="E552" i="3"/>
  <c r="B553" i="3"/>
  <c r="C553" i="3"/>
  <c r="D553" i="3"/>
  <c r="E553" i="3"/>
  <c r="B554" i="3"/>
  <c r="C554" i="3"/>
  <c r="D554" i="3"/>
  <c r="E554" i="3"/>
  <c r="B555" i="3"/>
  <c r="C555" i="3"/>
  <c r="D555" i="3"/>
  <c r="E555" i="3"/>
  <c r="B556" i="3"/>
  <c r="C556" i="3"/>
  <c r="D556" i="3"/>
  <c r="E556" i="3"/>
  <c r="B557" i="3"/>
  <c r="C557" i="3"/>
  <c r="D557" i="3"/>
  <c r="E557" i="3"/>
  <c r="B558" i="3"/>
  <c r="C558" i="3"/>
  <c r="D558" i="3"/>
  <c r="E558" i="3"/>
  <c r="B559" i="3"/>
  <c r="C559" i="3"/>
  <c r="D559" i="3"/>
  <c r="E559" i="3"/>
  <c r="B560" i="3"/>
  <c r="C560" i="3"/>
  <c r="D560" i="3"/>
  <c r="E560" i="3"/>
  <c r="B561" i="3"/>
  <c r="C561" i="3"/>
  <c r="D561" i="3"/>
  <c r="E561" i="3"/>
  <c r="B562" i="3"/>
  <c r="C562" i="3"/>
  <c r="D562" i="3"/>
  <c r="E562" i="3"/>
  <c r="B563" i="3"/>
  <c r="C563" i="3"/>
  <c r="D563" i="3"/>
  <c r="E563" i="3"/>
  <c r="B564" i="3"/>
  <c r="C564" i="3"/>
  <c r="D564" i="3"/>
  <c r="E564" i="3"/>
  <c r="B565" i="3"/>
  <c r="C565" i="3"/>
  <c r="D565" i="3"/>
  <c r="E565" i="3"/>
  <c r="B566" i="3"/>
  <c r="C566" i="3"/>
  <c r="D566" i="3"/>
  <c r="E566" i="3"/>
  <c r="B567" i="3"/>
  <c r="C567" i="3"/>
  <c r="D567" i="3"/>
  <c r="E567" i="3"/>
  <c r="B568" i="3"/>
  <c r="C568" i="3"/>
  <c r="D568" i="3"/>
  <c r="E568" i="3"/>
  <c r="B569" i="3"/>
  <c r="C569" i="3"/>
  <c r="D569" i="3"/>
  <c r="E569" i="3"/>
  <c r="B570" i="3"/>
  <c r="C570" i="3"/>
  <c r="D570" i="3"/>
  <c r="E570" i="3"/>
  <c r="B571" i="3"/>
  <c r="C571" i="3"/>
  <c r="D571" i="3"/>
  <c r="E571" i="3"/>
  <c r="B572" i="3"/>
  <c r="C572" i="3"/>
  <c r="D572" i="3"/>
  <c r="E572" i="3"/>
  <c r="B573" i="3"/>
  <c r="C573" i="3"/>
  <c r="D573" i="3"/>
  <c r="E573" i="3"/>
  <c r="B574" i="3"/>
  <c r="C574" i="3"/>
  <c r="D574" i="3"/>
  <c r="E574" i="3"/>
  <c r="B575" i="3"/>
  <c r="C575" i="3"/>
  <c r="D575" i="3"/>
  <c r="E575" i="3"/>
  <c r="B576" i="3"/>
  <c r="C576" i="3"/>
  <c r="D576" i="3"/>
  <c r="E576" i="3"/>
  <c r="B577" i="3"/>
  <c r="C577" i="3"/>
  <c r="D577" i="3"/>
  <c r="E577" i="3"/>
  <c r="B578" i="3"/>
  <c r="C578" i="3"/>
  <c r="D578" i="3"/>
  <c r="E578" i="3"/>
  <c r="B579" i="3"/>
  <c r="C579" i="3"/>
  <c r="D579" i="3"/>
  <c r="E579" i="3"/>
  <c r="B580" i="3"/>
  <c r="C580" i="3"/>
  <c r="D580" i="3"/>
  <c r="E580" i="3"/>
  <c r="B581" i="3"/>
  <c r="C581" i="3"/>
  <c r="D581" i="3"/>
  <c r="E581" i="3"/>
  <c r="B582" i="3"/>
  <c r="C582" i="3"/>
  <c r="D582" i="3"/>
  <c r="E582" i="3"/>
  <c r="B583" i="3"/>
  <c r="C583" i="3"/>
  <c r="D583" i="3"/>
  <c r="E583" i="3"/>
  <c r="B584" i="3"/>
  <c r="C584" i="3"/>
  <c r="D584" i="3"/>
  <c r="E584" i="3"/>
  <c r="B585" i="3"/>
  <c r="C585" i="3"/>
  <c r="D585" i="3"/>
  <c r="E585" i="3"/>
  <c r="B586" i="3"/>
  <c r="C586" i="3"/>
  <c r="D586" i="3"/>
  <c r="E586" i="3"/>
  <c r="B587" i="3"/>
  <c r="C587" i="3"/>
  <c r="D587" i="3"/>
  <c r="E587" i="3"/>
  <c r="B588" i="3"/>
  <c r="C588" i="3"/>
  <c r="D588" i="3"/>
  <c r="E588" i="3"/>
  <c r="B589" i="3"/>
  <c r="C589" i="3"/>
  <c r="D589" i="3"/>
  <c r="E589" i="3"/>
  <c r="B590" i="3"/>
  <c r="C590" i="3"/>
  <c r="D590" i="3"/>
  <c r="E590" i="3"/>
  <c r="B591" i="3"/>
  <c r="C591" i="3"/>
  <c r="D591" i="3"/>
  <c r="E591" i="3"/>
  <c r="B592" i="3"/>
  <c r="C592" i="3"/>
  <c r="D592" i="3"/>
  <c r="E592" i="3"/>
  <c r="B593" i="3"/>
  <c r="C593" i="3"/>
  <c r="D593" i="3"/>
  <c r="E593" i="3"/>
  <c r="B594" i="3"/>
  <c r="C594" i="3"/>
  <c r="D594" i="3"/>
  <c r="E594" i="3"/>
  <c r="B595" i="3"/>
  <c r="C595" i="3"/>
  <c r="D595" i="3"/>
  <c r="E595" i="3"/>
  <c r="B596" i="3"/>
  <c r="C596" i="3"/>
  <c r="D596" i="3"/>
  <c r="E596" i="3"/>
  <c r="B597" i="3"/>
  <c r="C597" i="3"/>
  <c r="D597" i="3"/>
  <c r="E597" i="3"/>
  <c r="B598" i="3"/>
  <c r="C598" i="3"/>
  <c r="D598" i="3"/>
  <c r="E598" i="3"/>
  <c r="B599" i="3"/>
  <c r="C599" i="3"/>
  <c r="D599" i="3"/>
  <c r="E599" i="3"/>
  <c r="B600" i="3"/>
  <c r="C600" i="3"/>
  <c r="D600" i="3"/>
  <c r="E600" i="3"/>
  <c r="B601" i="3"/>
  <c r="C601" i="3"/>
  <c r="D601" i="3"/>
  <c r="E601" i="3"/>
  <c r="B602" i="3"/>
  <c r="C602" i="3"/>
  <c r="D602" i="3"/>
  <c r="E602" i="3"/>
  <c r="B603" i="3"/>
  <c r="C603" i="3"/>
  <c r="D603" i="3"/>
  <c r="E603" i="3"/>
  <c r="B604" i="3"/>
  <c r="C604" i="3"/>
  <c r="D604" i="3"/>
  <c r="E604" i="3"/>
  <c r="B605" i="3"/>
  <c r="C605" i="3"/>
  <c r="D605" i="3"/>
  <c r="E605" i="3"/>
  <c r="B606" i="3"/>
  <c r="C606" i="3"/>
  <c r="D606" i="3"/>
  <c r="E606" i="3"/>
  <c r="B607" i="3"/>
  <c r="C607" i="3"/>
  <c r="D607" i="3"/>
  <c r="E607" i="3"/>
  <c r="B608" i="3"/>
  <c r="C608" i="3"/>
  <c r="D608" i="3"/>
  <c r="E608" i="3"/>
  <c r="B609" i="3"/>
  <c r="C609" i="3"/>
  <c r="D609" i="3"/>
  <c r="E609" i="3"/>
  <c r="B610" i="3"/>
  <c r="C610" i="3"/>
  <c r="D610" i="3"/>
  <c r="E610" i="3"/>
  <c r="B611" i="3"/>
  <c r="C611" i="3"/>
  <c r="D611" i="3"/>
  <c r="E611" i="3"/>
  <c r="B612" i="3"/>
  <c r="C612" i="3"/>
  <c r="D612" i="3"/>
  <c r="E612" i="3"/>
  <c r="B613" i="3"/>
  <c r="C613" i="3"/>
  <c r="D613" i="3"/>
  <c r="E613" i="3"/>
  <c r="B614" i="3"/>
  <c r="C614" i="3"/>
  <c r="D614" i="3"/>
  <c r="E614" i="3"/>
  <c r="B615" i="3"/>
  <c r="C615" i="3"/>
  <c r="D615" i="3"/>
  <c r="E615" i="3"/>
  <c r="B616" i="3"/>
  <c r="C616" i="3"/>
  <c r="D616" i="3"/>
  <c r="E616" i="3"/>
  <c r="B617" i="3"/>
  <c r="C617" i="3"/>
  <c r="D617" i="3"/>
  <c r="E617" i="3"/>
  <c r="B618" i="3"/>
  <c r="C618" i="3"/>
  <c r="D618" i="3"/>
  <c r="E618" i="3"/>
  <c r="B619" i="3"/>
  <c r="C619" i="3"/>
  <c r="D619" i="3"/>
  <c r="E619" i="3"/>
  <c r="B620" i="3"/>
  <c r="C620" i="3"/>
  <c r="D620" i="3"/>
  <c r="E620" i="3"/>
  <c r="B621" i="3"/>
  <c r="C621" i="3"/>
  <c r="D621" i="3"/>
  <c r="E621" i="3"/>
  <c r="B622" i="3"/>
  <c r="C622" i="3"/>
  <c r="D622" i="3"/>
  <c r="E622" i="3"/>
  <c r="B623" i="3"/>
  <c r="C623" i="3"/>
  <c r="D623" i="3"/>
  <c r="E623" i="3"/>
  <c r="B624" i="3"/>
  <c r="C624" i="3"/>
  <c r="D624" i="3"/>
  <c r="E624" i="3"/>
  <c r="B625" i="3"/>
  <c r="C625" i="3"/>
  <c r="D625" i="3"/>
  <c r="E625" i="3"/>
  <c r="B626" i="3"/>
  <c r="C626" i="3"/>
  <c r="D626" i="3"/>
  <c r="E626" i="3"/>
  <c r="B627" i="3"/>
  <c r="C627" i="3"/>
  <c r="D627" i="3"/>
  <c r="E627" i="3"/>
  <c r="B628" i="3"/>
  <c r="C628" i="3"/>
  <c r="D628" i="3"/>
  <c r="E628" i="3"/>
  <c r="B629" i="3"/>
  <c r="C629" i="3"/>
  <c r="D629" i="3"/>
  <c r="E629" i="3"/>
  <c r="B630" i="3"/>
  <c r="C630" i="3"/>
  <c r="D630" i="3"/>
  <c r="E630" i="3"/>
  <c r="B631" i="3"/>
  <c r="C631" i="3"/>
  <c r="D631" i="3"/>
  <c r="E631" i="3"/>
  <c r="B632" i="3"/>
  <c r="C632" i="3"/>
  <c r="D632" i="3"/>
  <c r="E632" i="3"/>
  <c r="B633" i="3"/>
  <c r="C633" i="3"/>
  <c r="D633" i="3"/>
  <c r="E633" i="3"/>
  <c r="B634" i="3"/>
  <c r="C634" i="3"/>
  <c r="D634" i="3"/>
  <c r="E634" i="3"/>
  <c r="B635" i="3"/>
  <c r="C635" i="3"/>
  <c r="D635" i="3"/>
  <c r="E635" i="3"/>
  <c r="B636" i="3"/>
  <c r="C636" i="3"/>
  <c r="D636" i="3"/>
  <c r="E636" i="3"/>
  <c r="B637" i="3"/>
  <c r="C637" i="3"/>
  <c r="D637" i="3"/>
  <c r="E637" i="3"/>
  <c r="B638" i="3"/>
  <c r="C638" i="3"/>
  <c r="D638" i="3"/>
  <c r="E638" i="3"/>
  <c r="B639" i="3"/>
  <c r="C639" i="3"/>
  <c r="D639" i="3"/>
  <c r="E639" i="3"/>
  <c r="B640" i="3"/>
  <c r="C640" i="3"/>
  <c r="D640" i="3"/>
  <c r="E640" i="3"/>
  <c r="B641" i="3"/>
  <c r="C641" i="3"/>
  <c r="D641" i="3"/>
  <c r="E641" i="3"/>
  <c r="B642" i="3"/>
  <c r="C642" i="3"/>
  <c r="D642" i="3"/>
  <c r="E642" i="3"/>
  <c r="B643" i="3"/>
  <c r="C643" i="3"/>
  <c r="D643" i="3"/>
  <c r="E643" i="3"/>
  <c r="B644" i="3"/>
  <c r="C644" i="3"/>
  <c r="D644" i="3"/>
  <c r="E644" i="3"/>
  <c r="B645" i="3"/>
  <c r="C645" i="3"/>
  <c r="D645" i="3"/>
  <c r="E645" i="3"/>
  <c r="B646" i="3"/>
  <c r="C646" i="3"/>
  <c r="D646" i="3"/>
  <c r="E646" i="3"/>
  <c r="B647" i="3"/>
  <c r="C647" i="3"/>
  <c r="D647" i="3"/>
  <c r="E647" i="3"/>
  <c r="B648" i="3"/>
  <c r="C648" i="3"/>
  <c r="D648" i="3"/>
  <c r="E648" i="3"/>
  <c r="B649" i="3"/>
  <c r="C649" i="3"/>
  <c r="D649" i="3"/>
  <c r="E649" i="3"/>
  <c r="B650" i="3"/>
  <c r="C650" i="3"/>
  <c r="D650" i="3"/>
  <c r="E650" i="3"/>
  <c r="B651" i="3"/>
  <c r="C651" i="3"/>
  <c r="D651" i="3"/>
  <c r="E651" i="3"/>
  <c r="B652" i="3"/>
  <c r="C652" i="3"/>
  <c r="D652" i="3"/>
  <c r="E652" i="3"/>
  <c r="B653" i="3"/>
  <c r="C653" i="3"/>
  <c r="D653" i="3"/>
  <c r="E653" i="3"/>
  <c r="B654" i="3"/>
  <c r="C654" i="3"/>
  <c r="D654" i="3"/>
  <c r="E654" i="3"/>
  <c r="B655" i="3"/>
  <c r="C655" i="3"/>
  <c r="D655" i="3"/>
  <c r="E655" i="3"/>
  <c r="B656" i="3"/>
  <c r="C656" i="3"/>
  <c r="D656" i="3"/>
  <c r="E656" i="3"/>
  <c r="B657" i="3"/>
  <c r="C657" i="3"/>
  <c r="D657" i="3"/>
  <c r="E657" i="3"/>
  <c r="B658" i="3"/>
  <c r="C658" i="3"/>
  <c r="D658" i="3"/>
  <c r="E658" i="3"/>
  <c r="B659" i="3"/>
  <c r="C659" i="3"/>
  <c r="D659" i="3"/>
  <c r="E659" i="3"/>
  <c r="B660" i="3"/>
  <c r="C660" i="3"/>
  <c r="D660" i="3"/>
  <c r="E660" i="3"/>
  <c r="B661" i="3"/>
  <c r="C661" i="3"/>
  <c r="D661" i="3"/>
  <c r="E661" i="3"/>
  <c r="B662" i="3"/>
  <c r="C662" i="3"/>
  <c r="D662" i="3"/>
  <c r="E662" i="3"/>
  <c r="B663" i="3"/>
  <c r="C663" i="3"/>
  <c r="D663" i="3"/>
  <c r="E663" i="3"/>
  <c r="B664" i="3"/>
  <c r="C664" i="3"/>
  <c r="D664" i="3"/>
  <c r="E664" i="3"/>
  <c r="B665" i="3"/>
  <c r="C665" i="3"/>
  <c r="D665" i="3"/>
  <c r="E665" i="3"/>
  <c r="B666" i="3"/>
  <c r="C666" i="3"/>
  <c r="D666" i="3"/>
  <c r="E666" i="3"/>
  <c r="B667" i="3"/>
  <c r="C667" i="3"/>
  <c r="D667" i="3"/>
  <c r="E667" i="3"/>
  <c r="B668" i="3"/>
  <c r="C668" i="3"/>
  <c r="D668" i="3"/>
  <c r="E668" i="3"/>
  <c r="B669" i="3"/>
  <c r="C669" i="3"/>
  <c r="D669" i="3"/>
  <c r="E669" i="3"/>
  <c r="B670" i="3"/>
  <c r="C670" i="3"/>
  <c r="D670" i="3"/>
  <c r="E670" i="3"/>
  <c r="B671" i="3"/>
  <c r="C671" i="3"/>
  <c r="D671" i="3"/>
  <c r="E671" i="3"/>
  <c r="B672" i="3"/>
  <c r="C672" i="3"/>
  <c r="D672" i="3"/>
  <c r="E672" i="3"/>
  <c r="B673" i="3"/>
  <c r="C673" i="3"/>
  <c r="D673" i="3"/>
  <c r="E673" i="3"/>
  <c r="B674" i="3"/>
  <c r="C674" i="3"/>
  <c r="D674" i="3"/>
  <c r="E674" i="3"/>
  <c r="B675" i="3"/>
  <c r="C675" i="3"/>
  <c r="D675" i="3"/>
  <c r="E675" i="3"/>
  <c r="B676" i="3"/>
  <c r="C676" i="3"/>
  <c r="D676" i="3"/>
  <c r="E676" i="3"/>
  <c r="B677" i="3"/>
  <c r="C677" i="3"/>
  <c r="D677" i="3"/>
  <c r="E677" i="3"/>
  <c r="B678" i="3"/>
  <c r="C678" i="3"/>
  <c r="D678" i="3"/>
  <c r="E678" i="3"/>
  <c r="B679" i="3"/>
  <c r="C679" i="3"/>
  <c r="D679" i="3"/>
  <c r="E679" i="3"/>
  <c r="B680" i="3"/>
  <c r="C680" i="3"/>
  <c r="D680" i="3"/>
  <c r="E680" i="3"/>
  <c r="B681" i="3"/>
  <c r="C681" i="3"/>
  <c r="D681" i="3"/>
  <c r="E681" i="3"/>
  <c r="B682" i="3"/>
  <c r="C682" i="3"/>
  <c r="D682" i="3"/>
  <c r="E682" i="3"/>
  <c r="B683" i="3"/>
  <c r="C683" i="3"/>
  <c r="D683" i="3"/>
  <c r="E683" i="3"/>
  <c r="B684" i="3"/>
  <c r="C684" i="3"/>
  <c r="D684" i="3"/>
  <c r="E684" i="3"/>
  <c r="B685" i="3"/>
  <c r="C685" i="3"/>
  <c r="D685" i="3"/>
  <c r="E685" i="3"/>
  <c r="B686" i="3"/>
  <c r="C686" i="3"/>
  <c r="D686" i="3"/>
  <c r="E686" i="3"/>
  <c r="B687" i="3"/>
  <c r="C687" i="3"/>
  <c r="D687" i="3"/>
  <c r="E687" i="3"/>
  <c r="B688" i="3"/>
  <c r="C688" i="3"/>
  <c r="D688" i="3"/>
  <c r="E688" i="3"/>
  <c r="B689" i="3"/>
  <c r="C689" i="3"/>
  <c r="D689" i="3"/>
  <c r="E689" i="3"/>
  <c r="B690" i="3"/>
  <c r="C690" i="3"/>
  <c r="D690" i="3"/>
  <c r="E690" i="3"/>
  <c r="B691" i="3"/>
  <c r="C691" i="3"/>
  <c r="D691" i="3"/>
  <c r="E691" i="3"/>
  <c r="B692" i="3"/>
  <c r="C692" i="3"/>
  <c r="D692" i="3"/>
  <c r="E692" i="3"/>
  <c r="B693" i="3"/>
  <c r="C693" i="3"/>
  <c r="D693" i="3"/>
  <c r="E693" i="3"/>
  <c r="B694" i="3"/>
  <c r="C694" i="3"/>
  <c r="D694" i="3"/>
  <c r="E694" i="3"/>
  <c r="B695" i="3"/>
  <c r="C695" i="3"/>
  <c r="D695" i="3"/>
  <c r="E695" i="3"/>
  <c r="B696" i="3"/>
  <c r="C696" i="3"/>
  <c r="D696" i="3"/>
  <c r="E696" i="3"/>
  <c r="B697" i="3"/>
  <c r="C697" i="3"/>
  <c r="D697" i="3"/>
  <c r="E697" i="3"/>
  <c r="B698" i="3"/>
  <c r="C698" i="3"/>
  <c r="D698" i="3"/>
  <c r="E698" i="3"/>
  <c r="B699" i="3"/>
  <c r="C699" i="3"/>
  <c r="D699" i="3"/>
  <c r="E699" i="3"/>
  <c r="B700" i="3"/>
  <c r="C700" i="3"/>
  <c r="D700" i="3"/>
  <c r="E700" i="3"/>
  <c r="B701" i="3"/>
  <c r="C701" i="3"/>
  <c r="D701" i="3"/>
  <c r="E701" i="3"/>
  <c r="B702" i="3"/>
  <c r="C702" i="3"/>
  <c r="D702" i="3"/>
  <c r="E702" i="3"/>
  <c r="B703" i="3"/>
  <c r="C703" i="3"/>
  <c r="D703" i="3"/>
  <c r="E703" i="3"/>
  <c r="B704" i="3"/>
  <c r="C704" i="3"/>
  <c r="D704" i="3"/>
  <c r="E704" i="3"/>
  <c r="B705" i="3"/>
  <c r="C705" i="3"/>
  <c r="D705" i="3"/>
  <c r="E705" i="3"/>
  <c r="B706" i="3"/>
  <c r="C706" i="3"/>
  <c r="D706" i="3"/>
  <c r="E706" i="3"/>
  <c r="B707" i="3"/>
  <c r="C707" i="3"/>
  <c r="D707" i="3"/>
  <c r="E707" i="3"/>
  <c r="B708" i="3"/>
  <c r="C708" i="3"/>
  <c r="D708" i="3"/>
  <c r="E708" i="3"/>
  <c r="B709" i="3"/>
  <c r="C709" i="3"/>
  <c r="D709" i="3"/>
  <c r="E709" i="3"/>
  <c r="B710" i="3"/>
  <c r="C710" i="3"/>
  <c r="D710" i="3"/>
  <c r="E710" i="3"/>
  <c r="B711" i="3"/>
  <c r="C711" i="3"/>
  <c r="D711" i="3"/>
  <c r="E711" i="3"/>
  <c r="B712" i="3"/>
  <c r="C712" i="3"/>
  <c r="D712" i="3"/>
  <c r="E712" i="3"/>
  <c r="B713" i="3"/>
  <c r="C713" i="3"/>
  <c r="D713" i="3"/>
  <c r="E713" i="3"/>
  <c r="B714" i="3"/>
  <c r="C714" i="3"/>
  <c r="D714" i="3"/>
  <c r="E714" i="3"/>
  <c r="B715" i="3"/>
  <c r="C715" i="3"/>
  <c r="D715" i="3"/>
  <c r="E715" i="3"/>
  <c r="B716" i="3"/>
  <c r="C716" i="3"/>
  <c r="D716" i="3"/>
  <c r="E716" i="3"/>
  <c r="B717" i="3"/>
  <c r="C717" i="3"/>
  <c r="D717" i="3"/>
  <c r="E717" i="3"/>
  <c r="B718" i="3"/>
  <c r="C718" i="3"/>
  <c r="D718" i="3"/>
  <c r="E718" i="3"/>
  <c r="B719" i="3"/>
  <c r="C719" i="3"/>
  <c r="D719" i="3"/>
  <c r="E719" i="3"/>
  <c r="B720" i="3"/>
  <c r="C720" i="3"/>
  <c r="D720" i="3"/>
  <c r="E720" i="3"/>
  <c r="B721" i="3"/>
  <c r="C721" i="3"/>
  <c r="D721" i="3"/>
  <c r="E721" i="3"/>
  <c r="B722" i="3"/>
  <c r="C722" i="3"/>
  <c r="D722" i="3"/>
  <c r="E722" i="3"/>
  <c r="B723" i="3"/>
  <c r="C723" i="3"/>
  <c r="D723" i="3"/>
  <c r="E723" i="3"/>
  <c r="B724" i="3"/>
  <c r="C724" i="3"/>
  <c r="D724" i="3"/>
  <c r="E724" i="3"/>
  <c r="B725" i="3"/>
  <c r="C725" i="3"/>
  <c r="D725" i="3"/>
  <c r="E725" i="3"/>
  <c r="B726" i="3"/>
  <c r="C726" i="3"/>
  <c r="D726" i="3"/>
  <c r="E726" i="3"/>
  <c r="B727" i="3"/>
  <c r="C727" i="3"/>
  <c r="D727" i="3"/>
  <c r="E727" i="3"/>
  <c r="B728" i="3"/>
  <c r="C728" i="3"/>
  <c r="D728" i="3"/>
  <c r="E728" i="3"/>
  <c r="B729" i="3"/>
  <c r="C729" i="3"/>
  <c r="D729" i="3"/>
  <c r="E729" i="3"/>
  <c r="B730" i="3"/>
  <c r="C730" i="3"/>
  <c r="D730" i="3"/>
  <c r="E730" i="3"/>
  <c r="B731" i="3"/>
  <c r="C731" i="3"/>
  <c r="D731" i="3"/>
  <c r="E731" i="3"/>
  <c r="B732" i="3"/>
  <c r="C732" i="3"/>
  <c r="D732" i="3"/>
  <c r="E732" i="3"/>
  <c r="E2" i="3"/>
  <c r="D2" i="3"/>
  <c r="C2" i="3"/>
  <c r="B2" i="3"/>
</calcChain>
</file>

<file path=xl/sharedStrings.xml><?xml version="1.0" encoding="utf-8"?>
<sst xmlns="http://schemas.openxmlformats.org/spreadsheetml/2006/main" count="6722" uniqueCount="1323">
  <si>
    <t>보험상품명</t>
  </si>
  <si>
    <t>보험사명</t>
  </si>
  <si>
    <t>INS131769</t>
  </si>
  <si>
    <t>INS942329</t>
  </si>
  <si>
    <t>INS318791</t>
  </si>
  <si>
    <t>INS440102</t>
  </si>
  <si>
    <t>INS582003</t>
  </si>
  <si>
    <t>INS681733</t>
  </si>
  <si>
    <t>INS343650</t>
  </si>
  <si>
    <t>INS984347</t>
  </si>
  <si>
    <t>INS624106</t>
  </si>
  <si>
    <t>INS690952</t>
  </si>
  <si>
    <t>INS673882</t>
  </si>
  <si>
    <t>INS343949</t>
  </si>
  <si>
    <t>INS950612</t>
  </si>
  <si>
    <t>INS760055</t>
  </si>
  <si>
    <t>INS231222</t>
  </si>
  <si>
    <t>INS517783</t>
  </si>
  <si>
    <t>INS813113</t>
  </si>
  <si>
    <t>INS283339</t>
  </si>
  <si>
    <t>INS572281</t>
  </si>
  <si>
    <t>INS261057</t>
  </si>
  <si>
    <t>INS479096</t>
  </si>
  <si>
    <t>INS616290</t>
  </si>
  <si>
    <t>INS391282</t>
  </si>
  <si>
    <t>INS153109</t>
  </si>
  <si>
    <t>INS256288</t>
  </si>
  <si>
    <t>INS305275</t>
  </si>
  <si>
    <t>INS752844</t>
  </si>
  <si>
    <t>INS707285</t>
  </si>
  <si>
    <t>INS989468</t>
  </si>
  <si>
    <t>INS251564</t>
  </si>
  <si>
    <t>INS793284</t>
  </si>
  <si>
    <t>INS237412</t>
  </si>
  <si>
    <t>INS445789</t>
  </si>
  <si>
    <t>INS540927</t>
  </si>
  <si>
    <t>INS286988</t>
  </si>
  <si>
    <t>INS491440</t>
  </si>
  <si>
    <t>INS962949</t>
  </si>
  <si>
    <t>INS698296</t>
  </si>
  <si>
    <t>INS149900</t>
  </si>
  <si>
    <t>INS682084</t>
  </si>
  <si>
    <t>INS795578</t>
  </si>
  <si>
    <t>INS368326</t>
  </si>
  <si>
    <t>INS778474</t>
  </si>
  <si>
    <t>INS689854</t>
  </si>
  <si>
    <t>INS296329</t>
  </si>
  <si>
    <t>INS705546</t>
  </si>
  <si>
    <t>INS216787</t>
  </si>
  <si>
    <t>INS723627</t>
  </si>
  <si>
    <t>INS426837</t>
  </si>
  <si>
    <t>INS197595</t>
  </si>
  <si>
    <t>프리미엄 암보험</t>
  </si>
  <si>
    <t>국내여행자보험</t>
  </si>
  <si>
    <t>자동차 종합보험</t>
  </si>
  <si>
    <t>실버케어보험</t>
  </si>
  <si>
    <t>운전자보험</t>
  </si>
  <si>
    <t>실손의료보험 표준형</t>
  </si>
  <si>
    <t>건강종합보험</t>
  </si>
  <si>
    <t>책임보험</t>
  </si>
  <si>
    <t>어린이건강보험</t>
  </si>
  <si>
    <t>해외여행자보험</t>
  </si>
  <si>
    <t>표준 암보험</t>
  </si>
  <si>
    <t>실손의료보험 프리미엄</t>
  </si>
  <si>
    <t>암보험</t>
  </si>
  <si>
    <t>여행자보험</t>
  </si>
  <si>
    <t>자동차보험</t>
  </si>
  <si>
    <t>건강보험</t>
  </si>
  <si>
    <t>실손보험</t>
  </si>
  <si>
    <t>C보험사</t>
  </si>
  <si>
    <t>D보험사</t>
  </si>
  <si>
    <t>E보험사</t>
  </si>
  <si>
    <t>A보험사</t>
  </si>
  <si>
    <t>B보험사</t>
  </si>
  <si>
    <t>보험상품코드</t>
  </si>
  <si>
    <t>보험상품유형</t>
  </si>
  <si>
    <t>보험료</t>
  </si>
  <si>
    <t>C12313</t>
  </si>
  <si>
    <t>50대</t>
  </si>
  <si>
    <t>실버</t>
  </si>
  <si>
    <t>대면</t>
  </si>
  <si>
    <t>C19498</t>
  </si>
  <si>
    <t>30대</t>
  </si>
  <si>
    <t>전화</t>
  </si>
  <si>
    <t>C15736</t>
  </si>
  <si>
    <t>20대</t>
  </si>
  <si>
    <t>C15530</t>
  </si>
  <si>
    <t>C11142</t>
  </si>
  <si>
    <t>골드</t>
  </si>
  <si>
    <t>C12842</t>
  </si>
  <si>
    <t>40대</t>
  </si>
  <si>
    <t>C13252</t>
  </si>
  <si>
    <t>C14081</t>
  </si>
  <si>
    <t>60대</t>
  </si>
  <si>
    <t>C10884</t>
  </si>
  <si>
    <t>C11303</t>
  </si>
  <si>
    <t>C17141</t>
  </si>
  <si>
    <t>C12724</t>
  </si>
  <si>
    <t>C13602</t>
  </si>
  <si>
    <t>C12490</t>
  </si>
  <si>
    <t>모바일</t>
  </si>
  <si>
    <t>C16722</t>
  </si>
  <si>
    <t>C12675</t>
  </si>
  <si>
    <t>C19236</t>
  </si>
  <si>
    <t>C11619</t>
  </si>
  <si>
    <t>C18917</t>
  </si>
  <si>
    <t>C16417</t>
  </si>
  <si>
    <t>C11087</t>
  </si>
  <si>
    <t>C12005</t>
  </si>
  <si>
    <t>C13676</t>
  </si>
  <si>
    <t>C11679</t>
  </si>
  <si>
    <t>C13289</t>
  </si>
  <si>
    <t>C12026</t>
  </si>
  <si>
    <t>C12473</t>
  </si>
  <si>
    <t>C16674</t>
  </si>
  <si>
    <t>C10433</t>
  </si>
  <si>
    <t>C12657</t>
  </si>
  <si>
    <t>C10013</t>
  </si>
  <si>
    <t>C12954</t>
  </si>
  <si>
    <t>C17287</t>
  </si>
  <si>
    <t>C13478</t>
  </si>
  <si>
    <t>C16825</t>
  </si>
  <si>
    <t>C14029</t>
  </si>
  <si>
    <t>C12793</t>
  </si>
  <si>
    <t>C10135</t>
  </si>
  <si>
    <t>C19095</t>
  </si>
  <si>
    <t>C14569</t>
  </si>
  <si>
    <t>C11117</t>
  </si>
  <si>
    <t>C16764</t>
  </si>
  <si>
    <t>C14509</t>
  </si>
  <si>
    <t>C11342</t>
  </si>
  <si>
    <t>C14532</t>
  </si>
  <si>
    <t>C16762</t>
  </si>
  <si>
    <t>C12282</t>
  </si>
  <si>
    <t>C18171</t>
  </si>
  <si>
    <t>C14067</t>
  </si>
  <si>
    <t>C12706</t>
  </si>
  <si>
    <t>C16402</t>
  </si>
  <si>
    <t>C10242</t>
  </si>
  <si>
    <t>C14943</t>
  </si>
  <si>
    <t>C19946</t>
  </si>
  <si>
    <t>C10138</t>
  </si>
  <si>
    <t>C16360</t>
  </si>
  <si>
    <t>C18681</t>
  </si>
  <si>
    <t>C10545</t>
  </si>
  <si>
    <t>C13233</t>
  </si>
  <si>
    <t>C15270</t>
  </si>
  <si>
    <t>C17346</t>
  </si>
  <si>
    <t>C10802</t>
  </si>
  <si>
    <t>C18763</t>
  </si>
  <si>
    <t>C13494</t>
  </si>
  <si>
    <t>C19398</t>
  </si>
  <si>
    <t>C18632</t>
  </si>
  <si>
    <t>C13270</t>
  </si>
  <si>
    <t>C12835</t>
  </si>
  <si>
    <t>C12057</t>
  </si>
  <si>
    <t>C15224</t>
  </si>
  <si>
    <t>C13911</t>
  </si>
  <si>
    <t>C15149</t>
  </si>
  <si>
    <t>C12745</t>
  </si>
  <si>
    <t>C13949</t>
  </si>
  <si>
    <t>C19382</t>
  </si>
  <si>
    <t>C15763</t>
  </si>
  <si>
    <t>C17459</t>
  </si>
  <si>
    <t>C16859</t>
  </si>
  <si>
    <t>C17482</t>
  </si>
  <si>
    <t>C11450</t>
  </si>
  <si>
    <t>C18656</t>
  </si>
  <si>
    <t>C13483</t>
  </si>
  <si>
    <t>C10583</t>
  </si>
  <si>
    <t>C14127</t>
  </si>
  <si>
    <t>C13488</t>
  </si>
  <si>
    <t>C13862</t>
  </si>
  <si>
    <t>C16861</t>
  </si>
  <si>
    <t>C11959</t>
  </si>
  <si>
    <t>C17402</t>
  </si>
  <si>
    <t>C12846</t>
  </si>
  <si>
    <t>C11385</t>
  </si>
  <si>
    <t>C19393</t>
  </si>
  <si>
    <t>C15376</t>
  </si>
  <si>
    <t>C15139</t>
  </si>
  <si>
    <t>C11564</t>
  </si>
  <si>
    <t>C10302</t>
  </si>
  <si>
    <t>C13240</t>
  </si>
  <si>
    <t>C17861</t>
  </si>
  <si>
    <t>C12787</t>
  </si>
  <si>
    <t>C17311</t>
  </si>
  <si>
    <t>C12516</t>
  </si>
  <si>
    <t>C16988</t>
  </si>
  <si>
    <t>C16371</t>
  </si>
  <si>
    <t>C16848</t>
  </si>
  <si>
    <t>C12935</t>
  </si>
  <si>
    <t>C13541</t>
  </si>
  <si>
    <t>C16934</t>
  </si>
  <si>
    <t>C16717</t>
  </si>
  <si>
    <t>C16494</t>
  </si>
  <si>
    <t>C17001</t>
  </si>
  <si>
    <t>C15076</t>
  </si>
  <si>
    <t>C18864</t>
  </si>
  <si>
    <t>C13480</t>
  </si>
  <si>
    <t>C17882</t>
  </si>
  <si>
    <t>C12130</t>
  </si>
  <si>
    <t>C16891</t>
  </si>
  <si>
    <t>C13435</t>
  </si>
  <si>
    <t>C14351</t>
  </si>
  <si>
    <t>C11150</t>
  </si>
  <si>
    <t>C18708</t>
  </si>
  <si>
    <t>C15384</t>
  </si>
  <si>
    <t>C10142</t>
  </si>
  <si>
    <t>C19253</t>
  </si>
  <si>
    <t>C14353</t>
  </si>
  <si>
    <t>C12531</t>
  </si>
  <si>
    <t>C16635</t>
  </si>
  <si>
    <t>C14727</t>
  </si>
  <si>
    <t>C11553</t>
  </si>
  <si>
    <t>C13105</t>
  </si>
  <si>
    <t>C12486</t>
  </si>
  <si>
    <t>C17420</t>
  </si>
  <si>
    <t>C13690</t>
  </si>
  <si>
    <t>C16017</t>
  </si>
  <si>
    <t>C12036</t>
  </si>
  <si>
    <t>C16181</t>
  </si>
  <si>
    <t>C14700</t>
  </si>
  <si>
    <t>C13548</t>
  </si>
  <si>
    <t>C18241</t>
  </si>
  <si>
    <t>C15907</t>
  </si>
  <si>
    <t>C11153</t>
  </si>
  <si>
    <t>C15664</t>
  </si>
  <si>
    <t>C13536</t>
  </si>
  <si>
    <t>C15619</t>
  </si>
  <si>
    <t>C15869</t>
  </si>
  <si>
    <t>C11508</t>
  </si>
  <si>
    <t>C12558</t>
  </si>
  <si>
    <t>C15753</t>
  </si>
  <si>
    <t>C16467</t>
  </si>
  <si>
    <t>C17624</t>
  </si>
  <si>
    <t>C10309</t>
  </si>
  <si>
    <t>C11762</t>
  </si>
  <si>
    <t>C13672</t>
  </si>
  <si>
    <t>C12750</t>
  </si>
  <si>
    <t>C16062</t>
  </si>
  <si>
    <t>C12172</t>
  </si>
  <si>
    <t>C18247</t>
  </si>
  <si>
    <t>C14056</t>
  </si>
  <si>
    <t>C15365</t>
  </si>
  <si>
    <t>C19873</t>
  </si>
  <si>
    <t>C12555</t>
  </si>
  <si>
    <t>C11251</t>
  </si>
  <si>
    <t>C14669</t>
  </si>
  <si>
    <t>C15525</t>
  </si>
  <si>
    <t>C18133</t>
  </si>
  <si>
    <t>C16740</t>
  </si>
  <si>
    <t>C14947</t>
  </si>
  <si>
    <t>C17896</t>
  </si>
  <si>
    <t>C10845</t>
  </si>
  <si>
    <t>C17032</t>
  </si>
  <si>
    <t>C18166</t>
  </si>
  <si>
    <t>C19246</t>
  </si>
  <si>
    <t>C16051</t>
  </si>
  <si>
    <t>C13380</t>
  </si>
  <si>
    <t>C10605</t>
  </si>
  <si>
    <t>C17183</t>
  </si>
  <si>
    <t>C10959</t>
  </si>
  <si>
    <t>C17859</t>
  </si>
  <si>
    <t>C10298</t>
  </si>
  <si>
    <t>C15749</t>
  </si>
  <si>
    <t>C19524</t>
  </si>
  <si>
    <t>C10929</t>
  </si>
  <si>
    <t>C17716</t>
  </si>
  <si>
    <t>C15105</t>
  </si>
  <si>
    <t>C18244</t>
  </si>
  <si>
    <t>C19306</t>
  </si>
  <si>
    <t>C10624</t>
  </si>
  <si>
    <t>C16071</t>
  </si>
  <si>
    <t>C13437</t>
  </si>
  <si>
    <t>C12067</t>
  </si>
  <si>
    <t>C19623</t>
  </si>
  <si>
    <t>C18432</t>
  </si>
  <si>
    <t>C16442</t>
  </si>
  <si>
    <t>C13553</t>
  </si>
  <si>
    <t>C18068</t>
  </si>
  <si>
    <t>C13279</t>
  </si>
  <si>
    <t>C17433</t>
  </si>
  <si>
    <t>C15266</t>
  </si>
  <si>
    <t>C16334</t>
  </si>
  <si>
    <t>C13781</t>
  </si>
  <si>
    <t>C11088</t>
  </si>
  <si>
    <t>C17002</t>
  </si>
  <si>
    <t>C18947</t>
  </si>
  <si>
    <t>C15166</t>
  </si>
  <si>
    <t>C17209</t>
  </si>
  <si>
    <t>C12519</t>
  </si>
  <si>
    <t>C16658</t>
  </si>
  <si>
    <t>C11486</t>
  </si>
  <si>
    <t>C13836</t>
  </si>
  <si>
    <t>C19370</t>
  </si>
  <si>
    <t>C19531</t>
  </si>
  <si>
    <t>C14026</t>
  </si>
  <si>
    <t>C12033</t>
  </si>
  <si>
    <t>C12591</t>
  </si>
  <si>
    <t>C18639</t>
  </si>
  <si>
    <t>C19650</t>
  </si>
  <si>
    <t>C13551</t>
  </si>
  <si>
    <t>C11805</t>
  </si>
  <si>
    <t>C15034</t>
  </si>
  <si>
    <t>C10343</t>
  </si>
  <si>
    <t>C19819</t>
  </si>
  <si>
    <t>C17807</t>
  </si>
  <si>
    <t>C12647</t>
  </si>
  <si>
    <t>C16387</t>
  </si>
  <si>
    <t>C12513</t>
  </si>
  <si>
    <t>C14088</t>
  </si>
  <si>
    <t>C15574</t>
  </si>
  <si>
    <t>C13372</t>
  </si>
  <si>
    <t>C13020</t>
  </si>
  <si>
    <t>C12419</t>
  </si>
  <si>
    <t>C11909</t>
  </si>
  <si>
    <t>C15844</t>
  </si>
  <si>
    <t>C13144</t>
  </si>
  <si>
    <t>C16426</t>
  </si>
  <si>
    <t>C19618</t>
  </si>
  <si>
    <t>C17991</t>
  </si>
  <si>
    <t>C19597</t>
  </si>
  <si>
    <t>C12208</t>
  </si>
  <si>
    <t>C18955</t>
  </si>
  <si>
    <t>C15209</t>
  </si>
  <si>
    <t>C12290</t>
  </si>
  <si>
    <t>C19966</t>
  </si>
  <si>
    <t>C12505</t>
  </si>
  <si>
    <t>C10210</t>
  </si>
  <si>
    <t>C16510</t>
  </si>
  <si>
    <t>C10307</t>
  </si>
  <si>
    <t>C11193</t>
  </si>
  <si>
    <t>C16090</t>
  </si>
  <si>
    <t>C12713</t>
  </si>
  <si>
    <t>C11707</t>
  </si>
  <si>
    <t>C11256</t>
  </si>
  <si>
    <t>C12227</t>
  </si>
  <si>
    <t>C12324</t>
  </si>
  <si>
    <t>C17389</t>
  </si>
  <si>
    <t>C16084</t>
  </si>
  <si>
    <t>C18361</t>
  </si>
  <si>
    <t>C10221</t>
  </si>
  <si>
    <t>C18672</t>
  </si>
  <si>
    <t>C11911</t>
  </si>
  <si>
    <t>C17163</t>
  </si>
  <si>
    <t>C14149</t>
  </si>
  <si>
    <t>C14874</t>
  </si>
  <si>
    <t>C11277</t>
  </si>
  <si>
    <t>C13505</t>
  </si>
  <si>
    <t>C13185</t>
  </si>
  <si>
    <t>C12207</t>
  </si>
  <si>
    <t>C13297</t>
  </si>
  <si>
    <t>C14362</t>
  </si>
  <si>
    <t>C10822</t>
  </si>
  <si>
    <t>C14984</t>
  </si>
  <si>
    <t>C16660</t>
  </si>
  <si>
    <t>C18380</t>
  </si>
  <si>
    <t>C16045</t>
  </si>
  <si>
    <t>C13129</t>
  </si>
  <si>
    <t>C14117</t>
  </si>
  <si>
    <t>C10048</t>
  </si>
  <si>
    <t>C18967</t>
  </si>
  <si>
    <t>C11676</t>
  </si>
  <si>
    <t>C17892</t>
  </si>
  <si>
    <t>C19198</t>
  </si>
  <si>
    <t>C11056</t>
  </si>
  <si>
    <t>C12173</t>
  </si>
  <si>
    <t>C15167</t>
  </si>
  <si>
    <t>C16289</t>
  </si>
  <si>
    <t>C17237</t>
  </si>
  <si>
    <t>C16185</t>
  </si>
  <si>
    <t>C16006</t>
  </si>
  <si>
    <t>C10409</t>
  </si>
  <si>
    <t>C14135</t>
  </si>
  <si>
    <t>C16395</t>
  </si>
  <si>
    <t>C15480</t>
  </si>
  <si>
    <t>C16443</t>
  </si>
  <si>
    <t>C18862</t>
  </si>
  <si>
    <t>C13142</t>
  </si>
  <si>
    <t>C19898</t>
  </si>
  <si>
    <t>C16076</t>
  </si>
  <si>
    <t>C11434</t>
  </si>
  <si>
    <t>C12550</t>
  </si>
  <si>
    <t>C11844</t>
  </si>
  <si>
    <t>C16788</t>
  </si>
  <si>
    <t>C15381</t>
  </si>
  <si>
    <t>C17473</t>
  </si>
  <si>
    <t>C18404</t>
  </si>
  <si>
    <t>C15417</t>
  </si>
  <si>
    <t>C14090</t>
  </si>
  <si>
    <t>C11360</t>
  </si>
  <si>
    <t>C13386</t>
  </si>
  <si>
    <t>C16319</t>
  </si>
  <si>
    <t>C12149</t>
  </si>
  <si>
    <t>C14122</t>
  </si>
  <si>
    <t>C14671</t>
  </si>
  <si>
    <t>C11127</t>
  </si>
  <si>
    <t>C10176</t>
  </si>
  <si>
    <t>C10741</t>
  </si>
  <si>
    <t>C18516</t>
  </si>
  <si>
    <t>C12131</t>
  </si>
  <si>
    <t>C16904</t>
  </si>
  <si>
    <t>C15750</t>
  </si>
  <si>
    <t>C11161</t>
  </si>
  <si>
    <t>C14253</t>
  </si>
  <si>
    <t>C11919</t>
  </si>
  <si>
    <t>C16013</t>
  </si>
  <si>
    <t>C12463</t>
  </si>
  <si>
    <t>C15617</t>
  </si>
  <si>
    <t>C11933</t>
  </si>
  <si>
    <t>C19150</t>
  </si>
  <si>
    <t>C11830</t>
  </si>
  <si>
    <t>C12010</t>
  </si>
  <si>
    <t>C16132</t>
  </si>
  <si>
    <t>C11140</t>
  </si>
  <si>
    <t>C13965</t>
  </si>
  <si>
    <t>C10857</t>
  </si>
  <si>
    <t>C10908</t>
  </si>
  <si>
    <t>C12239</t>
  </si>
  <si>
    <t>C19447</t>
  </si>
  <si>
    <t>C15267</t>
  </si>
  <si>
    <t>C14294</t>
  </si>
  <si>
    <t>C16772</t>
  </si>
  <si>
    <t>C16926</t>
  </si>
  <si>
    <t>C11534</t>
  </si>
  <si>
    <t>C15948</t>
  </si>
  <si>
    <t>C13941</t>
  </si>
  <si>
    <t>C11606</t>
  </si>
  <si>
    <t>C13107</t>
  </si>
  <si>
    <t>C11879</t>
  </si>
  <si>
    <t>C15023</t>
  </si>
  <si>
    <t>C18347</t>
  </si>
  <si>
    <t>C11527</t>
  </si>
  <si>
    <t>C11726</t>
  </si>
  <si>
    <t>C13659</t>
  </si>
  <si>
    <t>C17036</t>
  </si>
  <si>
    <t>C19178</t>
  </si>
  <si>
    <t>C15237</t>
  </si>
  <si>
    <t>C17152</t>
  </si>
  <si>
    <t>C16177</t>
  </si>
  <si>
    <t>C15303</t>
  </si>
  <si>
    <t>C17830</t>
  </si>
  <si>
    <t>C12843</t>
  </si>
  <si>
    <t>C15961</t>
  </si>
  <si>
    <t>C15992</t>
  </si>
  <si>
    <t>C14039</t>
  </si>
  <si>
    <t>C11710</t>
  </si>
  <si>
    <t>C14431</t>
  </si>
  <si>
    <t>C17891</t>
  </si>
  <si>
    <t>C14858</t>
  </si>
  <si>
    <t>C17785</t>
  </si>
  <si>
    <t>C12109</t>
  </si>
  <si>
    <t>C11454</t>
  </si>
  <si>
    <t>C15083</t>
  </si>
  <si>
    <t>C13572</t>
  </si>
  <si>
    <t>C14286</t>
  </si>
  <si>
    <t>C14595</t>
  </si>
  <si>
    <t>C14804</t>
  </si>
  <si>
    <t>C12943</t>
  </si>
  <si>
    <t>C16308</t>
  </si>
  <si>
    <t>C18114</t>
  </si>
  <si>
    <t>C13448</t>
  </si>
  <si>
    <t>C18698</t>
  </si>
  <si>
    <t>C18129</t>
  </si>
  <si>
    <t>C18306</t>
  </si>
  <si>
    <t>C12426</t>
  </si>
  <si>
    <t>C13581</t>
  </si>
  <si>
    <t>C19403</t>
  </si>
  <si>
    <t>C17729</t>
  </si>
  <si>
    <t>C10357</t>
  </si>
  <si>
    <t>C13506</t>
  </si>
  <si>
    <t>C10544</t>
  </si>
  <si>
    <t>C10880</t>
  </si>
  <si>
    <t>C17847</t>
  </si>
  <si>
    <t>C13564</t>
  </si>
  <si>
    <t>C13710</t>
  </si>
  <si>
    <t>C11126</t>
  </si>
  <si>
    <t>C17492</t>
  </si>
  <si>
    <t>C13135</t>
  </si>
  <si>
    <t>C11569</t>
  </si>
  <si>
    <t>C19388</t>
  </si>
  <si>
    <t>C10228</t>
  </si>
  <si>
    <t>C12245</t>
  </si>
  <si>
    <t>C19694</t>
  </si>
  <si>
    <t>C19565</t>
  </si>
  <si>
    <t>C18667</t>
  </si>
  <si>
    <t>C14773</t>
  </si>
  <si>
    <t>C15974</t>
  </si>
  <si>
    <t>C11801</t>
  </si>
  <si>
    <t>C14576</t>
  </si>
  <si>
    <t>C16459</t>
  </si>
  <si>
    <t>C13093</t>
  </si>
  <si>
    <t>C15845</t>
  </si>
  <si>
    <t>C12899</t>
  </si>
  <si>
    <t>C19469</t>
  </si>
  <si>
    <t>C16078</t>
  </si>
  <si>
    <t>C10666</t>
  </si>
  <si>
    <t>C18631</t>
  </si>
  <si>
    <t>C19808</t>
  </si>
  <si>
    <t>C18423</t>
  </si>
  <si>
    <t>C10314</t>
  </si>
  <si>
    <t>C11741</t>
  </si>
  <si>
    <t>C10834</t>
  </si>
  <si>
    <t>C18222</t>
  </si>
  <si>
    <t>C16782</t>
  </si>
  <si>
    <t>C14503</t>
  </si>
  <si>
    <t>C16059</t>
  </si>
  <si>
    <t>C10657</t>
  </si>
  <si>
    <t>C17049</t>
  </si>
  <si>
    <t>C18201</t>
  </si>
  <si>
    <t>C16245</t>
  </si>
  <si>
    <t>C11390</t>
  </si>
  <si>
    <t>C16481</t>
  </si>
  <si>
    <t>C10938</t>
  </si>
  <si>
    <t>C18340</t>
  </si>
  <si>
    <t>C11677</t>
  </si>
  <si>
    <t>C13157</t>
  </si>
  <si>
    <t>C18593</t>
  </si>
  <si>
    <t>C13066</t>
  </si>
  <si>
    <t>C14603</t>
  </si>
  <si>
    <t>C18067</t>
  </si>
  <si>
    <t>C18830</t>
  </si>
  <si>
    <t>C15925</t>
  </si>
  <si>
    <t>C11615</t>
  </si>
  <si>
    <t>C12277</t>
  </si>
  <si>
    <t>C14336</t>
  </si>
  <si>
    <t>C13534</t>
  </si>
  <si>
    <t>C19159</t>
  </si>
  <si>
    <t>C13173</t>
  </si>
  <si>
    <t>C15222</t>
  </si>
  <si>
    <t>C10024</t>
  </si>
  <si>
    <t>C13111</t>
  </si>
  <si>
    <t>C18686</t>
  </si>
  <si>
    <t>C11289</t>
  </si>
  <si>
    <t>C11353</t>
  </si>
  <si>
    <t>C16176</t>
  </si>
  <si>
    <t>C18282</t>
  </si>
  <si>
    <t>C18416</t>
  </si>
  <si>
    <t>C12740</t>
  </si>
  <si>
    <t>C17233</t>
  </si>
  <si>
    <t>C10170</t>
  </si>
  <si>
    <t>C12367</t>
  </si>
  <si>
    <t>C11181</t>
  </si>
  <si>
    <t>C19715</t>
  </si>
  <si>
    <t>C15347</t>
  </si>
  <si>
    <t>C17686</t>
  </si>
  <si>
    <t>C14027</t>
  </si>
  <si>
    <t>C17278</t>
  </si>
  <si>
    <t>C14983</t>
  </si>
  <si>
    <t>C11764</t>
  </si>
  <si>
    <t>C19631</t>
  </si>
  <si>
    <t>C18457</t>
  </si>
  <si>
    <t>C15013</t>
  </si>
  <si>
    <t>C18571</t>
  </si>
  <si>
    <t>C15558</t>
  </si>
  <si>
    <t>C12800</t>
  </si>
  <si>
    <t>C17920</t>
  </si>
  <si>
    <t>C17783</t>
  </si>
  <si>
    <t>C13647</t>
  </si>
  <si>
    <t>C11691</t>
  </si>
  <si>
    <t>C11394</t>
  </si>
  <si>
    <t>C16710</t>
  </si>
  <si>
    <t>C11447</t>
  </si>
  <si>
    <t>C11471</t>
  </si>
  <si>
    <t>C11243</t>
  </si>
  <si>
    <t>C18550</t>
  </si>
  <si>
    <t>C13300</t>
  </si>
  <si>
    <t>C19477</t>
  </si>
  <si>
    <t>C19318</t>
  </si>
  <si>
    <t>C15915</t>
  </si>
  <si>
    <t>C12631</t>
  </si>
  <si>
    <t>C12369</t>
  </si>
  <si>
    <t>C19094</t>
  </si>
  <si>
    <t>C13888</t>
  </si>
  <si>
    <t>C19296</t>
  </si>
  <si>
    <t>C18028</t>
  </si>
  <si>
    <t>C18387</t>
  </si>
  <si>
    <t>C17832</t>
  </si>
  <si>
    <t>C19019</t>
  </si>
  <si>
    <t>C19497</t>
  </si>
  <si>
    <t>C18142</t>
  </si>
  <si>
    <t>C14164</t>
  </si>
  <si>
    <t>C19196</t>
  </si>
  <si>
    <t>C19812</t>
  </si>
  <si>
    <t>C13071</t>
  </si>
  <si>
    <t>C15808</t>
  </si>
  <si>
    <t>C11420</t>
  </si>
  <si>
    <t>C17906</t>
  </si>
  <si>
    <t>C15058</t>
  </si>
  <si>
    <t>C16777</t>
  </si>
  <si>
    <t>C17510</t>
  </si>
  <si>
    <t>C17475</t>
  </si>
  <si>
    <t>C13788</t>
  </si>
  <si>
    <t>C11778</t>
  </si>
  <si>
    <t>C14707</t>
  </si>
  <si>
    <t>C19593</t>
  </si>
  <si>
    <t>C11870</t>
  </si>
  <si>
    <t>C19877</t>
  </si>
  <si>
    <t>C17294</t>
  </si>
  <si>
    <t>C14735</t>
  </si>
  <si>
    <t>C10548</t>
  </si>
  <si>
    <t>C16234</t>
  </si>
  <si>
    <t>C18341</t>
  </si>
  <si>
    <t>C14271</t>
  </si>
  <si>
    <t>C16513</t>
  </si>
  <si>
    <t>C11350</t>
  </si>
  <si>
    <t>C15282</t>
  </si>
  <si>
    <t>C12465</t>
  </si>
  <si>
    <t>C17066</t>
  </si>
  <si>
    <t>C12639</t>
  </si>
  <si>
    <t>C19679</t>
  </si>
  <si>
    <t>C10685</t>
  </si>
  <si>
    <t>C15366</t>
  </si>
  <si>
    <t>C18231</t>
  </si>
  <si>
    <t>C10502</t>
  </si>
  <si>
    <t>C17343</t>
  </si>
  <si>
    <t>C13639</t>
  </si>
  <si>
    <t>C13839</t>
  </si>
  <si>
    <t>C17762</t>
  </si>
  <si>
    <t>C14820</t>
  </si>
  <si>
    <t>C19792</t>
  </si>
  <si>
    <t>C10612</t>
  </si>
  <si>
    <t>C10324</t>
  </si>
  <si>
    <t>C11298</t>
  </si>
  <si>
    <t>C11591</t>
  </si>
  <si>
    <t>C19820</t>
  </si>
  <si>
    <t>C15767</t>
  </si>
  <si>
    <t>C13907</t>
  </si>
  <si>
    <t>C19052</t>
  </si>
  <si>
    <t>C14641</t>
  </si>
  <si>
    <t>C10123</t>
  </si>
  <si>
    <t>C11162</t>
  </si>
  <si>
    <t>C15106</t>
  </si>
  <si>
    <t>C19017</t>
  </si>
  <si>
    <t>C18453</t>
  </si>
  <si>
    <t>C13687</t>
  </si>
  <si>
    <t>C14724</t>
  </si>
  <si>
    <t>C16527</t>
  </si>
  <si>
    <t>C11379</t>
  </si>
  <si>
    <t>C11196</t>
  </si>
  <si>
    <t>C11438</t>
  </si>
  <si>
    <t>C14957</t>
  </si>
  <si>
    <t>C14654</t>
  </si>
  <si>
    <t>C15308</t>
  </si>
  <si>
    <t>C19602</t>
  </si>
  <si>
    <t>C19554</t>
  </si>
  <si>
    <t>C15146</t>
  </si>
  <si>
    <t>C14460</t>
  </si>
  <si>
    <t>C11980</t>
  </si>
  <si>
    <t>C18428</t>
  </si>
  <si>
    <t>C16918</t>
  </si>
  <si>
    <t>C17454</t>
  </si>
  <si>
    <t>C10542</t>
  </si>
  <si>
    <t>C12187</t>
  </si>
  <si>
    <t>C10083</t>
  </si>
  <si>
    <t>C12848</t>
  </si>
  <si>
    <t>C10407</t>
  </si>
  <si>
    <t>C16156</t>
  </si>
  <si>
    <t>C13755</t>
  </si>
  <si>
    <t>C10130</t>
  </si>
  <si>
    <t>C11820</t>
  </si>
  <si>
    <t>C16971</t>
  </si>
  <si>
    <t>C18266</t>
  </si>
  <si>
    <t>C19400</t>
  </si>
  <si>
    <t>C18187</t>
  </si>
  <si>
    <t>C13504</t>
  </si>
  <si>
    <t>C16511</t>
  </si>
  <si>
    <t>C12157</t>
  </si>
  <si>
    <t>C11305</t>
  </si>
  <si>
    <t>C15001</t>
  </si>
  <si>
    <t>C18770</t>
  </si>
  <si>
    <t>C18594</t>
  </si>
  <si>
    <t>C19343</t>
  </si>
  <si>
    <t>C12124</t>
  </si>
  <si>
    <t>C19973</t>
  </si>
  <si>
    <t>C19390</t>
  </si>
  <si>
    <t>C17799</t>
  </si>
  <si>
    <t>C19760</t>
  </si>
  <si>
    <t>C13164</t>
  </si>
  <si>
    <t>C15568</t>
  </si>
  <si>
    <t>C11171</t>
  </si>
  <si>
    <t>C16550</t>
  </si>
  <si>
    <t>C14746</t>
  </si>
  <si>
    <t>C13583</t>
  </si>
  <si>
    <t>C17995</t>
  </si>
  <si>
    <t>C13786</t>
  </si>
  <si>
    <t>C15565</t>
  </si>
  <si>
    <t>C15477</t>
  </si>
  <si>
    <t>C19829</t>
  </si>
  <si>
    <t>C12027</t>
  </si>
  <si>
    <t>C19774</t>
  </si>
  <si>
    <t>C13635</t>
  </si>
  <si>
    <t>C10104</t>
  </si>
  <si>
    <t>C18622</t>
  </si>
  <si>
    <t>C19380</t>
  </si>
  <si>
    <t>C16265</t>
  </si>
  <si>
    <t>C13439</t>
  </si>
  <si>
    <t>C11971</t>
  </si>
  <si>
    <t>C19813</t>
  </si>
  <si>
    <t>C14652</t>
  </si>
  <si>
    <t>C16569</t>
  </si>
  <si>
    <t>C17252</t>
  </si>
  <si>
    <t>C11926</t>
  </si>
  <si>
    <t>C16362</t>
  </si>
  <si>
    <t>C11443</t>
  </si>
  <si>
    <t>C16637</t>
  </si>
  <si>
    <t>C12815</t>
  </si>
  <si>
    <t>C16121</t>
  </si>
  <si>
    <t>C17840</t>
  </si>
  <si>
    <t>C15936</t>
  </si>
  <si>
    <t>C15402</t>
  </si>
  <si>
    <t>C18098</t>
  </si>
  <si>
    <t>C11341</t>
  </si>
  <si>
    <t>C15680</t>
  </si>
  <si>
    <t>C10625</t>
  </si>
  <si>
    <t>C16246</t>
  </si>
  <si>
    <t>C13030</t>
  </si>
  <si>
    <t>C18536</t>
  </si>
  <si>
    <t>C14863</t>
  </si>
  <si>
    <t>C12063</t>
  </si>
  <si>
    <t>C16383</t>
  </si>
  <si>
    <t>C19582</t>
  </si>
  <si>
    <t>C18495</t>
  </si>
  <si>
    <t>C16325</t>
  </si>
  <si>
    <t>C12474</t>
  </si>
  <si>
    <t>C12232</t>
  </si>
  <si>
    <t>C17131</t>
  </si>
  <si>
    <t>C13234</t>
  </si>
  <si>
    <t>C14800</t>
  </si>
  <si>
    <t>C11084</t>
  </si>
  <si>
    <t>C18574</t>
  </si>
  <si>
    <t>C12825</t>
  </si>
  <si>
    <t>C17403</t>
  </si>
  <si>
    <t>C10898</t>
  </si>
  <si>
    <t>C19793</t>
  </si>
  <si>
    <t>C18601</t>
  </si>
  <si>
    <t>C14834</t>
  </si>
  <si>
    <t>C11405</t>
  </si>
  <si>
    <t>C13527</t>
  </si>
  <si>
    <t>C11859</t>
  </si>
  <si>
    <t>C17497</t>
  </si>
  <si>
    <t>C14498</t>
  </si>
  <si>
    <t>C10964</t>
  </si>
  <si>
    <t>C17501</t>
  </si>
  <si>
    <t>C11796</t>
  </si>
  <si>
    <t>C14398</t>
  </si>
  <si>
    <t>C16733</t>
  </si>
  <si>
    <t>C16628</t>
  </si>
  <si>
    <t>C18473</t>
  </si>
  <si>
    <t>C11424</t>
  </si>
  <si>
    <t>C10534</t>
  </si>
  <si>
    <t>C13503</t>
  </si>
  <si>
    <t>C14999</t>
  </si>
  <si>
    <t>C15514</t>
  </si>
  <si>
    <t>C17286</t>
  </si>
  <si>
    <t>C11006</t>
  </si>
  <si>
    <t>C18908</t>
  </si>
  <si>
    <t>C19209</t>
  </si>
  <si>
    <t>C18188</t>
  </si>
  <si>
    <t>C17380</t>
  </si>
  <si>
    <t>C18914</t>
  </si>
  <si>
    <t>C17329</t>
  </si>
  <si>
    <t>C15285</t>
  </si>
  <si>
    <t>C18580</t>
  </si>
  <si>
    <t>C19501</t>
  </si>
  <si>
    <t>C17843</t>
  </si>
  <si>
    <t>C10864</t>
  </si>
  <si>
    <t>C16344</t>
  </si>
  <si>
    <t>C10529</t>
  </si>
  <si>
    <t>C14181</t>
  </si>
  <si>
    <t>C17328</t>
  </si>
  <si>
    <t>C14216</t>
  </si>
  <si>
    <t>C19702</t>
  </si>
  <si>
    <t>C14747</t>
  </si>
  <si>
    <t>C16679</t>
  </si>
  <si>
    <t>C18128</t>
  </si>
  <si>
    <t>C13385</t>
  </si>
  <si>
    <t>C12347</t>
  </si>
  <si>
    <t>C19921</t>
  </si>
  <si>
    <t>C15467</t>
  </si>
  <si>
    <t>C14715</t>
  </si>
  <si>
    <t>C16880</t>
  </si>
  <si>
    <t>C15526</t>
  </si>
  <si>
    <t>C19054</t>
  </si>
  <si>
    <t>C12920</t>
  </si>
  <si>
    <t>C16484</t>
  </si>
  <si>
    <t>C15684</t>
  </si>
  <si>
    <t>C10815</t>
  </si>
  <si>
    <t>C12328</t>
  </si>
  <si>
    <t>C12476</t>
  </si>
  <si>
    <t>C16700</t>
  </si>
  <si>
    <t>C14375</t>
  </si>
  <si>
    <t>C10097</t>
  </si>
  <si>
    <t>C17928</t>
  </si>
  <si>
    <t>C11383</t>
  </si>
  <si>
    <t>C13624</t>
  </si>
  <si>
    <t>C19984</t>
  </si>
  <si>
    <t>C17581</t>
  </si>
  <si>
    <t>C10080</t>
  </si>
  <si>
    <t>C16871</t>
  </si>
  <si>
    <t>C15889</t>
  </si>
  <si>
    <t>C15405</t>
  </si>
  <si>
    <t>C15122</t>
  </si>
  <si>
    <t>C15210</t>
  </si>
  <si>
    <t>C14860</t>
  </si>
  <si>
    <t>C19981</t>
  </si>
  <si>
    <t>C19809</t>
  </si>
  <si>
    <t>C14913</t>
  </si>
  <si>
    <t>C12003</t>
  </si>
  <si>
    <t>C11864</t>
  </si>
  <si>
    <t>C19756</t>
  </si>
  <si>
    <t>C14938</t>
  </si>
  <si>
    <t>C16365</t>
  </si>
  <si>
    <t>C15097</t>
  </si>
  <si>
    <t>C12697</t>
  </si>
  <si>
    <t>C13451</t>
  </si>
  <si>
    <t>C18585</t>
  </si>
  <si>
    <t>C11856</t>
  </si>
  <si>
    <t>C16102</t>
  </si>
  <si>
    <t>C19970</t>
  </si>
  <si>
    <t>C19713</t>
  </si>
  <si>
    <t>C15533</t>
  </si>
  <si>
    <t>C12249</t>
  </si>
  <si>
    <t>C15279</t>
  </si>
  <si>
    <t>C16339</t>
  </si>
  <si>
    <t>C12803</t>
  </si>
  <si>
    <t>C16802</t>
  </si>
  <si>
    <t>C13035</t>
  </si>
  <si>
    <t>C19333</t>
  </si>
  <si>
    <t>C11469</t>
  </si>
  <si>
    <t>C11597</t>
  </si>
  <si>
    <t>C19811</t>
  </si>
  <si>
    <t>C10093</t>
  </si>
  <si>
    <t>C10703</t>
  </si>
  <si>
    <t>C10481</t>
  </si>
  <si>
    <t>C10456</t>
  </si>
  <si>
    <t>C13871</t>
  </si>
  <si>
    <t>C18711</t>
  </si>
  <si>
    <t>C12015</t>
  </si>
  <si>
    <t>C11389</t>
  </si>
  <si>
    <t>C17689</t>
  </si>
  <si>
    <t>C18923</t>
  </si>
  <si>
    <t>C12260</t>
  </si>
  <si>
    <t>C15654</t>
  </si>
  <si>
    <t>C18932</t>
  </si>
  <si>
    <t>C15104</t>
  </si>
  <si>
    <t>C17546</t>
  </si>
  <si>
    <t>C10323</t>
  </si>
  <si>
    <t>C15085</t>
  </si>
  <si>
    <t>C10775</t>
  </si>
  <si>
    <t>C18723</t>
  </si>
  <si>
    <t>C14464</t>
  </si>
  <si>
    <t>C19418</t>
  </si>
  <si>
    <t>C17544</t>
  </si>
  <si>
    <t>C11581</t>
  </si>
  <si>
    <t>C17253</t>
  </si>
  <si>
    <t>C14007</t>
  </si>
  <si>
    <t>C13495</t>
  </si>
  <si>
    <t>C18286</t>
  </si>
  <si>
    <t>C16000</t>
  </si>
  <si>
    <t>C19655</t>
  </si>
  <si>
    <t>C10751</t>
  </si>
  <si>
    <t>C15441</t>
  </si>
  <si>
    <t>C17615</t>
  </si>
  <si>
    <t>C13717</t>
  </si>
  <si>
    <t>C16834</t>
  </si>
  <si>
    <t>C10131</t>
  </si>
  <si>
    <t>C16390</t>
  </si>
  <si>
    <t>C11544</t>
  </si>
  <si>
    <t>C11100</t>
  </si>
  <si>
    <t>C15007</t>
  </si>
  <si>
    <t>C17488</t>
  </si>
  <si>
    <t>C16047</t>
  </si>
  <si>
    <t>C18795</t>
  </si>
  <si>
    <t>C15608</t>
  </si>
  <si>
    <t>C10287</t>
  </si>
  <si>
    <t>C16738</t>
  </si>
  <si>
    <t>C17571</t>
  </si>
  <si>
    <t>C18984</t>
  </si>
  <si>
    <t>C10260</t>
  </si>
  <si>
    <t>C11940</t>
  </si>
  <si>
    <t>C12599</t>
  </si>
  <si>
    <t>C16561</t>
  </si>
  <si>
    <t>C14494</t>
  </si>
  <si>
    <t>C12566</t>
  </si>
  <si>
    <t>C19763</t>
  </si>
  <si>
    <t>C15299</t>
  </si>
  <si>
    <t>C18841</t>
  </si>
  <si>
    <t>C19526</t>
  </si>
  <si>
    <t>C11012</t>
  </si>
  <si>
    <t>C18648</t>
  </si>
  <si>
    <t>C11336</t>
  </si>
  <si>
    <t>C11938</t>
  </si>
  <si>
    <t>C15707</t>
  </si>
  <si>
    <t>C12060</t>
  </si>
  <si>
    <t>C19785</t>
  </si>
  <si>
    <t>C17315</t>
  </si>
  <si>
    <t>C16498</t>
  </si>
  <si>
    <t>C17495</t>
  </si>
  <si>
    <t>C14387</t>
  </si>
  <si>
    <t>C17974</t>
  </si>
  <si>
    <t>C10377</t>
  </si>
  <si>
    <t>C12977</t>
  </si>
  <si>
    <t>C15777</t>
  </si>
  <si>
    <t>C18867</t>
  </si>
  <si>
    <t>C10286</t>
  </si>
  <si>
    <t>C14695</t>
  </si>
  <si>
    <t>C13304</t>
  </si>
  <si>
    <t>C17413</t>
  </si>
  <si>
    <t>C10846</t>
  </si>
  <si>
    <t>C17881</t>
  </si>
  <si>
    <t>C13262</t>
  </si>
  <si>
    <t>C12181</t>
  </si>
  <si>
    <t>C19155</t>
  </si>
  <si>
    <t>C18083</t>
  </si>
  <si>
    <t>C14400</t>
  </si>
  <si>
    <t>C19683</t>
  </si>
  <si>
    <t>C13134</t>
  </si>
  <si>
    <t>C19376</t>
  </si>
  <si>
    <t>C12285</t>
  </si>
  <si>
    <t>C17917</t>
  </si>
  <si>
    <t>C10297</t>
  </si>
  <si>
    <t>C13917</t>
  </si>
  <si>
    <t>C19108</t>
  </si>
  <si>
    <t>C18078</t>
  </si>
  <si>
    <t>C14514</t>
  </si>
  <si>
    <t>C16773</t>
  </si>
  <si>
    <t>C17317</t>
  </si>
  <si>
    <t>C11898</t>
  </si>
  <si>
    <t>C16288</t>
  </si>
  <si>
    <t>C12865</t>
  </si>
  <si>
    <t>C10940</t>
  </si>
  <si>
    <t>C15305</t>
  </si>
  <si>
    <t>C10676</t>
  </si>
  <si>
    <t>C18254</t>
  </si>
  <si>
    <t>C10711</t>
  </si>
  <si>
    <t>C13264</t>
  </si>
  <si>
    <t>C10237</t>
  </si>
  <si>
    <t>C16721</t>
  </si>
  <si>
    <t>C12877</t>
  </si>
  <si>
    <t>C12114</t>
  </si>
  <si>
    <t>C16552</t>
  </si>
  <si>
    <t>C16039</t>
  </si>
  <si>
    <t>C19985</t>
  </si>
  <si>
    <t>C13559</t>
  </si>
  <si>
    <t>C11167</t>
  </si>
  <si>
    <t>C14010</t>
  </si>
  <si>
    <t>C11819</t>
  </si>
  <si>
    <t>C17526</t>
  </si>
  <si>
    <t>C17102</t>
  </si>
  <si>
    <t>C10522</t>
  </si>
  <si>
    <t>C13593</t>
  </si>
  <si>
    <t>C11446</t>
  </si>
  <si>
    <t>C17123</t>
  </si>
  <si>
    <t>C15040</t>
  </si>
  <si>
    <t>C15816</t>
  </si>
  <si>
    <t>C16771</t>
  </si>
  <si>
    <t>C17538</t>
  </si>
  <si>
    <t>C12766</t>
  </si>
  <si>
    <t>C18132</t>
  </si>
  <si>
    <t>C19478</t>
  </si>
  <si>
    <t>C15092</t>
  </si>
  <si>
    <t>C11608</t>
  </si>
  <si>
    <t>C15932</t>
  </si>
  <si>
    <t>C16770</t>
  </si>
  <si>
    <t>C10308</t>
  </si>
  <si>
    <t>C15011</t>
  </si>
  <si>
    <t>C16820</t>
  </si>
  <si>
    <t>C17681</t>
  </si>
  <si>
    <t>C19504</t>
  </si>
  <si>
    <t>C13510</t>
  </si>
  <si>
    <t>C14219</t>
  </si>
  <si>
    <t>C15517</t>
  </si>
  <si>
    <t>C19407</t>
  </si>
  <si>
    <t>C10391</t>
  </si>
  <si>
    <t>C10149</t>
  </si>
  <si>
    <t>C14511</t>
  </si>
  <si>
    <t>C19965</t>
  </si>
  <si>
    <t>C13908</t>
  </si>
  <si>
    <t>C16563</t>
  </si>
  <si>
    <t>C11381</t>
  </si>
  <si>
    <t>C11863</t>
  </si>
  <si>
    <t>C15414</t>
  </si>
  <si>
    <t>C17410</t>
  </si>
  <si>
    <t>C17909</t>
  </si>
  <si>
    <t>C14638</t>
  </si>
  <si>
    <t>C18663</t>
  </si>
  <si>
    <t>C12171</t>
  </si>
  <si>
    <t>C16229</t>
  </si>
  <si>
    <t>C10556</t>
  </si>
  <si>
    <t>C16675</t>
  </si>
  <si>
    <t>C19980</t>
  </si>
  <si>
    <t>C19539</t>
  </si>
  <si>
    <t>C13045</t>
  </si>
  <si>
    <t>C12197</t>
  </si>
  <si>
    <t>C14145</t>
  </si>
  <si>
    <t>C19914</t>
  </si>
  <si>
    <t>C15208</t>
  </si>
  <si>
    <t>C19500</t>
  </si>
  <si>
    <t>C18790</t>
  </si>
  <si>
    <t>C19176</t>
  </si>
  <si>
    <t>C10164</t>
  </si>
  <si>
    <t>C12397</t>
  </si>
  <si>
    <t>C14742</t>
  </si>
  <si>
    <t>C11411</t>
  </si>
  <si>
    <t>C16952</t>
  </si>
  <si>
    <t>C17092</t>
  </si>
  <si>
    <t>C13607</t>
  </si>
  <si>
    <t>C16532</t>
  </si>
  <si>
    <t>C12435</t>
  </si>
  <si>
    <t>C17623</t>
  </si>
  <si>
    <t>C11662</t>
  </si>
  <si>
    <t>C17202</t>
  </si>
  <si>
    <t>C13805</t>
  </si>
  <si>
    <t>C16625</t>
  </si>
  <si>
    <t>C13693</t>
  </si>
  <si>
    <t>C14902</t>
  </si>
  <si>
    <t>C16277</t>
  </si>
  <si>
    <t>C17722</t>
  </si>
  <si>
    <t>C18861</t>
  </si>
  <si>
    <t>C13692</t>
  </si>
  <si>
    <t>C15693</t>
  </si>
  <si>
    <t>C11712</t>
  </si>
  <si>
    <t>C19222</t>
  </si>
  <si>
    <t>C18537</t>
  </si>
  <si>
    <t>C10889</t>
  </si>
  <si>
    <t>C16305</t>
  </si>
  <si>
    <t>C16032</t>
  </si>
  <si>
    <t>C18765</t>
  </si>
  <si>
    <t>C18319</t>
  </si>
  <si>
    <t>C12240</t>
  </si>
  <si>
    <t>C11367</t>
  </si>
  <si>
    <t>C10304</t>
  </si>
  <si>
    <t>C16198</t>
  </si>
  <si>
    <t>C14419</t>
  </si>
  <si>
    <t>C10206</t>
  </si>
  <si>
    <t>C12814</t>
  </si>
  <si>
    <t>C18162</t>
  </si>
  <si>
    <t>C17703</t>
  </si>
  <si>
    <t>C15367</t>
  </si>
  <si>
    <t>C16449</t>
  </si>
  <si>
    <t>C10921</t>
  </si>
  <si>
    <t>C19540</t>
  </si>
  <si>
    <t>C18508</t>
  </si>
  <si>
    <t>C15348</t>
  </si>
  <si>
    <t>C18281</t>
  </si>
  <si>
    <t>C11953</t>
  </si>
  <si>
    <t>C16431</t>
  </si>
  <si>
    <t>C17421</t>
  </si>
  <si>
    <t>C14015</t>
  </si>
  <si>
    <t>C18443</t>
  </si>
  <si>
    <t>C13491</t>
  </si>
  <si>
    <t>C10997</t>
  </si>
  <si>
    <t>C14515</t>
  </si>
  <si>
    <t>C15223</t>
  </si>
  <si>
    <t>C12470</t>
  </si>
  <si>
    <t>C14326</t>
  </si>
  <si>
    <t>C18771</t>
  </si>
  <si>
    <t>C10358</t>
  </si>
  <si>
    <t>C14736</t>
  </si>
  <si>
    <t>C16568</t>
  </si>
  <si>
    <t>C16004</t>
  </si>
  <si>
    <t>C15219</t>
  </si>
  <si>
    <t>C16712</t>
  </si>
  <si>
    <t>C11895</t>
  </si>
  <si>
    <t>C18739</t>
  </si>
  <si>
    <t>C19344</t>
  </si>
  <si>
    <t>C10843</t>
  </si>
  <si>
    <t>C19528</t>
  </si>
  <si>
    <t>C15195</t>
  </si>
  <si>
    <t>C19280</t>
  </si>
  <si>
    <t>C14079</t>
  </si>
  <si>
    <t>C19617</t>
  </si>
  <si>
    <t>C15432</t>
  </si>
  <si>
    <t>C16919</t>
  </si>
  <si>
    <t>C19739</t>
  </si>
  <si>
    <t>C15176</t>
  </si>
  <si>
    <t>C16957</t>
  </si>
  <si>
    <t>C15465</t>
  </si>
  <si>
    <t>C14227</t>
  </si>
  <si>
    <t>C13339</t>
  </si>
  <si>
    <t>C11900</t>
  </si>
  <si>
    <t>C18969</t>
  </si>
  <si>
    <t>C10648</t>
  </si>
  <si>
    <t>C12726</t>
  </si>
  <si>
    <t>C16774</t>
  </si>
  <si>
    <t>C10452</t>
  </si>
  <si>
    <t>C13704</t>
  </si>
  <si>
    <t>C15629</t>
  </si>
  <si>
    <t>C16033</t>
  </si>
  <si>
    <t>C12021</t>
  </si>
  <si>
    <t>C15550</t>
  </si>
  <si>
    <t>C10110</t>
  </si>
  <si>
    <t>C14708</t>
  </si>
  <si>
    <t>C17446</t>
  </si>
  <si>
    <t>C18797</t>
  </si>
  <si>
    <t>C11413</t>
  </si>
  <si>
    <t>C16378</t>
  </si>
  <si>
    <t>C19904</t>
  </si>
  <si>
    <t>C18697</t>
  </si>
  <si>
    <t>C11694</t>
  </si>
  <si>
    <t>C18722</t>
  </si>
  <si>
    <t>C17812</t>
  </si>
  <si>
    <t>C19387</t>
  </si>
  <si>
    <t>C10067</t>
  </si>
  <si>
    <t>C19781</t>
  </si>
  <si>
    <t>C12620</t>
  </si>
  <si>
    <t>C14956</t>
  </si>
  <si>
    <t>C11285</t>
  </si>
  <si>
    <t>C13830</t>
  </si>
  <si>
    <t>C17574</t>
  </si>
  <si>
    <t>C11518</t>
  </si>
  <si>
    <t>C16580</t>
  </si>
  <si>
    <t>C15379</t>
  </si>
  <si>
    <t>C13430</t>
  </si>
  <si>
    <t>C14712</t>
  </si>
  <si>
    <t>C12089</t>
  </si>
  <si>
    <t>C16665</t>
  </si>
  <si>
    <t>C16640</t>
  </si>
  <si>
    <t>C15377</t>
  </si>
  <si>
    <t>C16757</t>
  </si>
  <si>
    <t>C14997</t>
  </si>
  <si>
    <t>C18280</t>
  </si>
  <si>
    <t>C14179</t>
  </si>
  <si>
    <t>C13634</t>
  </si>
  <si>
    <t>C19609</t>
  </si>
  <si>
    <t>C18647</t>
  </si>
  <si>
    <t>C17372</t>
  </si>
  <si>
    <t>C10224</t>
  </si>
  <si>
    <t>C13899</t>
  </si>
  <si>
    <t>C12448</t>
  </si>
  <si>
    <t>C18569</t>
  </si>
  <si>
    <t>C10346</t>
  </si>
  <si>
    <t>C17886</t>
  </si>
  <si>
    <t>C16922</t>
  </si>
  <si>
    <t>C17426</t>
  </si>
  <si>
    <t>C13427</t>
  </si>
  <si>
    <t>C17301</t>
  </si>
  <si>
    <t>C18851</t>
  </si>
  <si>
    <t>C18627</t>
  </si>
  <si>
    <t>C15436</t>
  </si>
  <si>
    <t>C12325</t>
  </si>
  <si>
    <t>C17868</t>
  </si>
  <si>
    <t>C15659</t>
  </si>
  <si>
    <t>C17513</t>
  </si>
  <si>
    <t>C11975</t>
  </si>
  <si>
    <t>C12995</t>
  </si>
  <si>
    <t>C14456</t>
  </si>
  <si>
    <t>C18344</t>
  </si>
  <si>
    <t>C14299</t>
  </si>
  <si>
    <t>C12699</t>
  </si>
  <si>
    <t>C19751</t>
  </si>
  <si>
    <t>C13023</t>
  </si>
  <si>
    <t>C15865</t>
  </si>
  <si>
    <t>C13208</t>
  </si>
  <si>
    <t>C17206</t>
  </si>
  <si>
    <t>C16497</t>
  </si>
  <si>
    <t>C18540</t>
  </si>
  <si>
    <t>C14752</t>
  </si>
  <si>
    <t>C16746</t>
  </si>
  <si>
    <t>C15980</t>
  </si>
  <si>
    <t>C15296</t>
  </si>
  <si>
    <t>C13447</t>
  </si>
  <si>
    <t>C18843</t>
  </si>
  <si>
    <t>C19412</t>
  </si>
  <si>
    <t>C18110</t>
  </si>
  <si>
    <t>C19266</t>
  </si>
  <si>
    <t>C12105</t>
  </si>
  <si>
    <t>C10969</t>
  </si>
  <si>
    <t>C11309</t>
  </si>
  <si>
    <t>C13370</t>
  </si>
  <si>
    <t>C17349</t>
  </si>
  <si>
    <t>C11230</t>
  </si>
  <si>
    <t>C19770</t>
  </si>
  <si>
    <t>C16597</t>
  </si>
  <si>
    <t>C10235</t>
  </si>
  <si>
    <t>C16806</t>
  </si>
  <si>
    <t>C19320</t>
  </si>
  <si>
    <t>C16566</t>
  </si>
  <si>
    <t>C17517</t>
  </si>
  <si>
    <t>C18945</t>
  </si>
  <si>
    <t>C16111</t>
  </si>
  <si>
    <t>C12188</t>
  </si>
  <si>
    <t>C17677</t>
  </si>
  <si>
    <t>C15551</t>
  </si>
  <si>
    <t>C18323</t>
  </si>
  <si>
    <t>C12928</t>
  </si>
  <si>
    <t>C12523</t>
  </si>
  <si>
    <t>C18899</t>
  </si>
  <si>
    <t>C18953</t>
  </si>
  <si>
    <t>C18818</t>
  </si>
  <si>
    <t>C11276</t>
  </si>
  <si>
    <t>C18552</t>
  </si>
  <si>
    <t>C16607</t>
  </si>
  <si>
    <t>C13890</t>
  </si>
  <si>
    <t>C19056</t>
  </si>
  <si>
    <t>C13327</t>
  </si>
  <si>
    <t>C17334</t>
  </si>
  <si>
    <t>C15455</t>
  </si>
  <si>
    <t>C16026</t>
  </si>
  <si>
    <t>C17989</t>
  </si>
  <si>
    <t>C19665</t>
  </si>
  <si>
    <t>C19227</t>
  </si>
  <si>
    <t>C13547</t>
  </si>
  <si>
    <t>C12541</t>
  </si>
  <si>
    <t>C15387</t>
  </si>
  <si>
    <t>C17823</t>
  </si>
  <si>
    <t>C14950</t>
  </si>
  <si>
    <t>C14167</t>
  </si>
  <si>
    <t>C17179</t>
  </si>
  <si>
    <t>C18185</t>
  </si>
  <si>
    <t>C17990</t>
  </si>
  <si>
    <t>C13227</t>
  </si>
  <si>
    <t>C10974</t>
  </si>
  <si>
    <t>C18548</t>
  </si>
  <si>
    <t>C16676</t>
  </si>
  <si>
    <t>C15145</t>
  </si>
  <si>
    <t>C13337</t>
  </si>
  <si>
    <t>C15949</t>
  </si>
  <si>
    <t>C11387</t>
  </si>
  <si>
    <t>C15065</t>
  </si>
  <si>
    <t>C10722</t>
  </si>
  <si>
    <t>C11382</t>
  </si>
  <si>
    <t>C16736</t>
  </si>
  <si>
    <t>C14787</t>
  </si>
  <si>
    <t>C18075</t>
  </si>
  <si>
    <t>C18891</t>
  </si>
  <si>
    <t>C17279</t>
  </si>
  <si>
    <t>C18582</t>
  </si>
  <si>
    <t>C10692</t>
  </si>
  <si>
    <t>C10851</t>
  </si>
  <si>
    <t>C10828</t>
  </si>
  <si>
    <t>C10127</t>
  </si>
  <si>
    <t>C12306</t>
  </si>
  <si>
    <t>C12484</t>
  </si>
  <si>
    <t>C11423</t>
  </si>
  <si>
    <t>C10686</t>
  </si>
  <si>
    <t>C10862</t>
  </si>
  <si>
    <t>C19543</t>
  </si>
  <si>
    <t>C14466</t>
  </si>
  <si>
    <t>C12428</t>
  </si>
  <si>
    <t>C16715</t>
  </si>
  <si>
    <t>C10204</t>
  </si>
  <si>
    <t>C19311</t>
  </si>
  <si>
    <t>C17051</t>
  </si>
  <si>
    <t>C16595</t>
  </si>
  <si>
    <t>C19024</t>
  </si>
  <si>
    <t>C15706</t>
  </si>
  <si>
    <t>C12501</t>
  </si>
  <si>
    <t>C15549</t>
  </si>
  <si>
    <t>C17885</t>
  </si>
  <si>
    <t>C18386</t>
  </si>
  <si>
    <t>C11061</t>
  </si>
  <si>
    <t>C11391</t>
  </si>
  <si>
    <t>C12265</t>
  </si>
  <si>
    <t>C12607</t>
  </si>
  <si>
    <t>C14133</t>
  </si>
  <si>
    <t>C18980</t>
  </si>
  <si>
    <t>C16882</t>
  </si>
  <si>
    <t>C11743</t>
  </si>
  <si>
    <t>C16131</t>
  </si>
  <si>
    <t>C15280</t>
  </si>
  <si>
    <t>C10561</t>
  </si>
  <si>
    <t>C15345</t>
  </si>
  <si>
    <t>C15022</t>
  </si>
  <si>
    <t>C16293</t>
  </si>
  <si>
    <t>C13489</t>
  </si>
  <si>
    <t>C10484</t>
  </si>
  <si>
    <t>C11610</t>
  </si>
  <si>
    <t>C16731</t>
  </si>
  <si>
    <t>C17776</t>
  </si>
  <si>
    <t>C16974</t>
  </si>
  <si>
    <t>C17815</t>
  </si>
  <si>
    <t>C12561</t>
  </si>
  <si>
    <t>C14930</t>
  </si>
  <si>
    <t>C16012</t>
  </si>
  <si>
    <t>C19404</t>
  </si>
  <si>
    <t>C10983</t>
  </si>
  <si>
    <t>C17418</t>
  </si>
  <si>
    <t>C13106</t>
  </si>
  <si>
    <t>C14213</t>
  </si>
  <si>
    <t>C18879</t>
  </si>
  <si>
    <t>C10303</t>
  </si>
  <si>
    <t>C11951</t>
  </si>
  <si>
    <t>C19627</t>
  </si>
  <si>
    <t>C19706</t>
  </si>
  <si>
    <t>C12655</t>
  </si>
  <si>
    <t>C11490</t>
  </si>
  <si>
    <t>C14875</t>
  </si>
  <si>
    <t>C15742</t>
  </si>
  <si>
    <t>C18775</t>
  </si>
  <si>
    <t>C14905</t>
  </si>
  <si>
    <t>C10233</t>
  </si>
  <si>
    <t>C11714</t>
  </si>
  <si>
    <t>C18805</t>
  </si>
  <si>
    <t>C16618</t>
  </si>
  <si>
    <t>C15895</t>
  </si>
  <si>
    <t>C18048</t>
  </si>
  <si>
    <t>C19657</t>
  </si>
  <si>
    <t>C11080</t>
  </si>
  <si>
    <t>C13865</t>
  </si>
  <si>
    <t>C18413</t>
  </si>
  <si>
    <t>C18350</t>
  </si>
  <si>
    <t>C10039</t>
  </si>
  <si>
    <t>C19120</t>
  </si>
  <si>
    <t>청구번호</t>
  </si>
  <si>
    <t>청구일</t>
  </si>
  <si>
    <t>고객번호</t>
  </si>
  <si>
    <t>연령대</t>
  </si>
  <si>
    <t>보험등급</t>
  </si>
  <si>
    <t>청구금액</t>
  </si>
  <si>
    <t>브론즈</t>
  </si>
  <si>
    <t>날짜</t>
  </si>
  <si>
    <t>연도</t>
  </si>
  <si>
    <t>월</t>
  </si>
  <si>
    <t>일</t>
  </si>
  <si>
    <t>월No</t>
    <phoneticPr fontId="1" type="noConversion"/>
  </si>
  <si>
    <t>등급정렬</t>
  </si>
  <si>
    <t>청구건수</t>
  </si>
  <si>
    <t>접수채널</t>
  </si>
  <si>
    <t>반려여부</t>
  </si>
  <si>
    <t>보험사정렬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</si>
</sst>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23ECC-BFAE-43FE-90E8-BA58200D8D25}">
  <dimension ref="A1:E732"/>
  <sheetViews>
    <sheetView workbookViewId="0">
      <selection activeCell="A2" sqref="A2"/>
    </sheetView>
  </sheetViews>
  <sheetFormatPr defaultRowHeight="16.5" x14ac:dyDescent="0.3"/>
  <cols>
    <col min="1" max="1" width="11.125" bestFit="1" customWidth="1"/>
  </cols>
  <sheetData>
    <row r="1" spans="1:5" x14ac:dyDescent="0.3">
      <c r="A1" s="5" t="s">
        <v>1313</v>
      </c>
      <c r="B1" s="5" t="s">
        <v>1314</v>
      </c>
      <c r="C1" s="5" t="s">
        <v>1315</v>
      </c>
      <c r="D1" s="5" t="s">
        <v>1317</v>
      </c>
      <c r="E1" s="5" t="s">
        <v>1316</v>
      </c>
    </row>
    <row r="2" spans="1:5" x14ac:dyDescent="0.3">
      <c r="A2" s="3">
        <v>45292</v>
      </c>
      <c r="B2" s="2">
        <f>YEAR(A2)</f>
        <v>2024</v>
      </c>
      <c r="C2" s="2" t="str">
        <f>MONTH(A2)&amp;"월"</f>
        <v>1월</v>
      </c>
      <c r="D2" s="2">
        <f>MONTH(A2)</f>
        <v>1</v>
      </c>
      <c r="E2" s="2">
        <f>DAY(A2)</f>
        <v>1</v>
      </c>
    </row>
    <row r="3" spans="1:5" x14ac:dyDescent="0.3">
      <c r="A3" s="3">
        <v>45293</v>
      </c>
      <c r="B3" s="2">
        <f t="shared" ref="B3:B66" si="0">YEAR(A3)</f>
        <v>2024</v>
      </c>
      <c r="C3" s="2" t="str">
        <f t="shared" ref="C3:C66" si="1">MONTH(A3)&amp;"월"</f>
        <v>1월</v>
      </c>
      <c r="D3" s="2">
        <f t="shared" ref="D3:D66" si="2">MONTH(A3)</f>
        <v>1</v>
      </c>
      <c r="E3" s="2">
        <f t="shared" ref="E3:E66" si="3">DAY(A3)</f>
        <v>2</v>
      </c>
    </row>
    <row r="4" spans="1:5" x14ac:dyDescent="0.3">
      <c r="A4" s="3">
        <v>45294</v>
      </c>
      <c r="B4" s="2">
        <f t="shared" si="0"/>
        <v>2024</v>
      </c>
      <c r="C4" s="2" t="str">
        <f t="shared" si="1"/>
        <v>1월</v>
      </c>
      <c r="D4" s="2">
        <f t="shared" si="2"/>
        <v>1</v>
      </c>
      <c r="E4" s="2">
        <f t="shared" si="3"/>
        <v>3</v>
      </c>
    </row>
    <row r="5" spans="1:5" x14ac:dyDescent="0.3">
      <c r="A5" s="3">
        <v>45295</v>
      </c>
      <c r="B5" s="2">
        <f t="shared" si="0"/>
        <v>2024</v>
      </c>
      <c r="C5" s="2" t="str">
        <f t="shared" si="1"/>
        <v>1월</v>
      </c>
      <c r="D5" s="2">
        <f t="shared" si="2"/>
        <v>1</v>
      </c>
      <c r="E5" s="2">
        <f t="shared" si="3"/>
        <v>4</v>
      </c>
    </row>
    <row r="6" spans="1:5" x14ac:dyDescent="0.3">
      <c r="A6" s="3">
        <v>45296</v>
      </c>
      <c r="B6" s="2">
        <f t="shared" si="0"/>
        <v>2024</v>
      </c>
      <c r="C6" s="2" t="str">
        <f t="shared" si="1"/>
        <v>1월</v>
      </c>
      <c r="D6" s="2">
        <f t="shared" si="2"/>
        <v>1</v>
      </c>
      <c r="E6" s="2">
        <f t="shared" si="3"/>
        <v>5</v>
      </c>
    </row>
    <row r="7" spans="1:5" x14ac:dyDescent="0.3">
      <c r="A7" s="3">
        <v>45297</v>
      </c>
      <c r="B7" s="2">
        <f t="shared" si="0"/>
        <v>2024</v>
      </c>
      <c r="C7" s="2" t="str">
        <f t="shared" si="1"/>
        <v>1월</v>
      </c>
      <c r="D7" s="2">
        <f t="shared" si="2"/>
        <v>1</v>
      </c>
      <c r="E7" s="2">
        <f t="shared" si="3"/>
        <v>6</v>
      </c>
    </row>
    <row r="8" spans="1:5" x14ac:dyDescent="0.3">
      <c r="A8" s="3">
        <v>45298</v>
      </c>
      <c r="B8" s="2">
        <f t="shared" si="0"/>
        <v>2024</v>
      </c>
      <c r="C8" s="2" t="str">
        <f t="shared" si="1"/>
        <v>1월</v>
      </c>
      <c r="D8" s="2">
        <f t="shared" si="2"/>
        <v>1</v>
      </c>
      <c r="E8" s="2">
        <f t="shared" si="3"/>
        <v>7</v>
      </c>
    </row>
    <row r="9" spans="1:5" x14ac:dyDescent="0.3">
      <c r="A9" s="3">
        <v>45299</v>
      </c>
      <c r="B9" s="2">
        <f t="shared" si="0"/>
        <v>2024</v>
      </c>
      <c r="C9" s="2" t="str">
        <f t="shared" si="1"/>
        <v>1월</v>
      </c>
      <c r="D9" s="2">
        <f t="shared" si="2"/>
        <v>1</v>
      </c>
      <c r="E9" s="2">
        <f t="shared" si="3"/>
        <v>8</v>
      </c>
    </row>
    <row r="10" spans="1:5" x14ac:dyDescent="0.3">
      <c r="A10" s="3">
        <v>45300</v>
      </c>
      <c r="B10" s="2">
        <f t="shared" si="0"/>
        <v>2024</v>
      </c>
      <c r="C10" s="2" t="str">
        <f t="shared" si="1"/>
        <v>1월</v>
      </c>
      <c r="D10" s="2">
        <f t="shared" si="2"/>
        <v>1</v>
      </c>
      <c r="E10" s="2">
        <f t="shared" si="3"/>
        <v>9</v>
      </c>
    </row>
    <row r="11" spans="1:5" x14ac:dyDescent="0.3">
      <c r="A11" s="3">
        <v>45301</v>
      </c>
      <c r="B11" s="2">
        <f t="shared" si="0"/>
        <v>2024</v>
      </c>
      <c r="C11" s="2" t="str">
        <f t="shared" si="1"/>
        <v>1월</v>
      </c>
      <c r="D11" s="2">
        <f t="shared" si="2"/>
        <v>1</v>
      </c>
      <c r="E11" s="2">
        <f t="shared" si="3"/>
        <v>10</v>
      </c>
    </row>
    <row r="12" spans="1:5" x14ac:dyDescent="0.3">
      <c r="A12" s="3">
        <v>45302</v>
      </c>
      <c r="B12" s="2">
        <f t="shared" si="0"/>
        <v>2024</v>
      </c>
      <c r="C12" s="2" t="str">
        <f t="shared" si="1"/>
        <v>1월</v>
      </c>
      <c r="D12" s="2">
        <f t="shared" si="2"/>
        <v>1</v>
      </c>
      <c r="E12" s="2">
        <f t="shared" si="3"/>
        <v>11</v>
      </c>
    </row>
    <row r="13" spans="1:5" x14ac:dyDescent="0.3">
      <c r="A13" s="3">
        <v>45303</v>
      </c>
      <c r="B13" s="2">
        <f t="shared" si="0"/>
        <v>2024</v>
      </c>
      <c r="C13" s="2" t="str">
        <f t="shared" si="1"/>
        <v>1월</v>
      </c>
      <c r="D13" s="2">
        <f t="shared" si="2"/>
        <v>1</v>
      </c>
      <c r="E13" s="2">
        <f t="shared" si="3"/>
        <v>12</v>
      </c>
    </row>
    <row r="14" spans="1:5" x14ac:dyDescent="0.3">
      <c r="A14" s="3">
        <v>45304</v>
      </c>
      <c r="B14" s="2">
        <f t="shared" si="0"/>
        <v>2024</v>
      </c>
      <c r="C14" s="2" t="str">
        <f t="shared" si="1"/>
        <v>1월</v>
      </c>
      <c r="D14" s="2">
        <f t="shared" si="2"/>
        <v>1</v>
      </c>
      <c r="E14" s="2">
        <f t="shared" si="3"/>
        <v>13</v>
      </c>
    </row>
    <row r="15" spans="1:5" x14ac:dyDescent="0.3">
      <c r="A15" s="3">
        <v>45305</v>
      </c>
      <c r="B15" s="2">
        <f t="shared" si="0"/>
        <v>2024</v>
      </c>
      <c r="C15" s="2" t="str">
        <f t="shared" si="1"/>
        <v>1월</v>
      </c>
      <c r="D15" s="2">
        <f t="shared" si="2"/>
        <v>1</v>
      </c>
      <c r="E15" s="2">
        <f t="shared" si="3"/>
        <v>14</v>
      </c>
    </row>
    <row r="16" spans="1:5" x14ac:dyDescent="0.3">
      <c r="A16" s="3">
        <v>45306</v>
      </c>
      <c r="B16" s="2">
        <f t="shared" si="0"/>
        <v>2024</v>
      </c>
      <c r="C16" s="2" t="str">
        <f t="shared" si="1"/>
        <v>1월</v>
      </c>
      <c r="D16" s="2">
        <f t="shared" si="2"/>
        <v>1</v>
      </c>
      <c r="E16" s="2">
        <f t="shared" si="3"/>
        <v>15</v>
      </c>
    </row>
    <row r="17" spans="1:5" x14ac:dyDescent="0.3">
      <c r="A17" s="3">
        <v>45307</v>
      </c>
      <c r="B17" s="2">
        <f t="shared" si="0"/>
        <v>2024</v>
      </c>
      <c r="C17" s="2" t="str">
        <f t="shared" si="1"/>
        <v>1월</v>
      </c>
      <c r="D17" s="2">
        <f t="shared" si="2"/>
        <v>1</v>
      </c>
      <c r="E17" s="2">
        <f t="shared" si="3"/>
        <v>16</v>
      </c>
    </row>
    <row r="18" spans="1:5" x14ac:dyDescent="0.3">
      <c r="A18" s="3">
        <v>45308</v>
      </c>
      <c r="B18" s="2">
        <f t="shared" si="0"/>
        <v>2024</v>
      </c>
      <c r="C18" s="2" t="str">
        <f t="shared" si="1"/>
        <v>1월</v>
      </c>
      <c r="D18" s="2">
        <f t="shared" si="2"/>
        <v>1</v>
      </c>
      <c r="E18" s="2">
        <f t="shared" si="3"/>
        <v>17</v>
      </c>
    </row>
    <row r="19" spans="1:5" x14ac:dyDescent="0.3">
      <c r="A19" s="3">
        <v>45309</v>
      </c>
      <c r="B19" s="2">
        <f t="shared" si="0"/>
        <v>2024</v>
      </c>
      <c r="C19" s="2" t="str">
        <f t="shared" si="1"/>
        <v>1월</v>
      </c>
      <c r="D19" s="2">
        <f t="shared" si="2"/>
        <v>1</v>
      </c>
      <c r="E19" s="2">
        <f t="shared" si="3"/>
        <v>18</v>
      </c>
    </row>
    <row r="20" spans="1:5" x14ac:dyDescent="0.3">
      <c r="A20" s="3">
        <v>45310</v>
      </c>
      <c r="B20" s="2">
        <f t="shared" si="0"/>
        <v>2024</v>
      </c>
      <c r="C20" s="2" t="str">
        <f t="shared" si="1"/>
        <v>1월</v>
      </c>
      <c r="D20" s="2">
        <f t="shared" si="2"/>
        <v>1</v>
      </c>
      <c r="E20" s="2">
        <f t="shared" si="3"/>
        <v>19</v>
      </c>
    </row>
    <row r="21" spans="1:5" x14ac:dyDescent="0.3">
      <c r="A21" s="3">
        <v>45311</v>
      </c>
      <c r="B21" s="2">
        <f t="shared" si="0"/>
        <v>2024</v>
      </c>
      <c r="C21" s="2" t="str">
        <f t="shared" si="1"/>
        <v>1월</v>
      </c>
      <c r="D21" s="2">
        <f t="shared" si="2"/>
        <v>1</v>
      </c>
      <c r="E21" s="2">
        <f t="shared" si="3"/>
        <v>20</v>
      </c>
    </row>
    <row r="22" spans="1:5" x14ac:dyDescent="0.3">
      <c r="A22" s="3">
        <v>45312</v>
      </c>
      <c r="B22" s="2">
        <f t="shared" si="0"/>
        <v>2024</v>
      </c>
      <c r="C22" s="2" t="str">
        <f t="shared" si="1"/>
        <v>1월</v>
      </c>
      <c r="D22" s="2">
        <f t="shared" si="2"/>
        <v>1</v>
      </c>
      <c r="E22" s="2">
        <f t="shared" si="3"/>
        <v>21</v>
      </c>
    </row>
    <row r="23" spans="1:5" x14ac:dyDescent="0.3">
      <c r="A23" s="3">
        <v>45313</v>
      </c>
      <c r="B23" s="2">
        <f t="shared" si="0"/>
        <v>2024</v>
      </c>
      <c r="C23" s="2" t="str">
        <f t="shared" si="1"/>
        <v>1월</v>
      </c>
      <c r="D23" s="2">
        <f t="shared" si="2"/>
        <v>1</v>
      </c>
      <c r="E23" s="2">
        <f t="shared" si="3"/>
        <v>22</v>
      </c>
    </row>
    <row r="24" spans="1:5" x14ac:dyDescent="0.3">
      <c r="A24" s="3">
        <v>45314</v>
      </c>
      <c r="B24" s="2">
        <f t="shared" si="0"/>
        <v>2024</v>
      </c>
      <c r="C24" s="2" t="str">
        <f t="shared" si="1"/>
        <v>1월</v>
      </c>
      <c r="D24" s="2">
        <f t="shared" si="2"/>
        <v>1</v>
      </c>
      <c r="E24" s="2">
        <f t="shared" si="3"/>
        <v>23</v>
      </c>
    </row>
    <row r="25" spans="1:5" x14ac:dyDescent="0.3">
      <c r="A25" s="3">
        <v>45315</v>
      </c>
      <c r="B25" s="2">
        <f t="shared" si="0"/>
        <v>2024</v>
      </c>
      <c r="C25" s="2" t="str">
        <f t="shared" si="1"/>
        <v>1월</v>
      </c>
      <c r="D25" s="2">
        <f t="shared" si="2"/>
        <v>1</v>
      </c>
      <c r="E25" s="2">
        <f t="shared" si="3"/>
        <v>24</v>
      </c>
    </row>
    <row r="26" spans="1:5" x14ac:dyDescent="0.3">
      <c r="A26" s="3">
        <v>45316</v>
      </c>
      <c r="B26" s="2">
        <f t="shared" si="0"/>
        <v>2024</v>
      </c>
      <c r="C26" s="2" t="str">
        <f t="shared" si="1"/>
        <v>1월</v>
      </c>
      <c r="D26" s="2">
        <f t="shared" si="2"/>
        <v>1</v>
      </c>
      <c r="E26" s="2">
        <f t="shared" si="3"/>
        <v>25</v>
      </c>
    </row>
    <row r="27" spans="1:5" x14ac:dyDescent="0.3">
      <c r="A27" s="3">
        <v>45317</v>
      </c>
      <c r="B27" s="2">
        <f t="shared" si="0"/>
        <v>2024</v>
      </c>
      <c r="C27" s="2" t="str">
        <f t="shared" si="1"/>
        <v>1월</v>
      </c>
      <c r="D27" s="2">
        <f t="shared" si="2"/>
        <v>1</v>
      </c>
      <c r="E27" s="2">
        <f t="shared" si="3"/>
        <v>26</v>
      </c>
    </row>
    <row r="28" spans="1:5" x14ac:dyDescent="0.3">
      <c r="A28" s="3">
        <v>45318</v>
      </c>
      <c r="B28" s="2">
        <f t="shared" si="0"/>
        <v>2024</v>
      </c>
      <c r="C28" s="2" t="str">
        <f t="shared" si="1"/>
        <v>1월</v>
      </c>
      <c r="D28" s="2">
        <f t="shared" si="2"/>
        <v>1</v>
      </c>
      <c r="E28" s="2">
        <f t="shared" si="3"/>
        <v>27</v>
      </c>
    </row>
    <row r="29" spans="1:5" x14ac:dyDescent="0.3">
      <c r="A29" s="3">
        <v>45319</v>
      </c>
      <c r="B29" s="2">
        <f t="shared" si="0"/>
        <v>2024</v>
      </c>
      <c r="C29" s="2" t="str">
        <f t="shared" si="1"/>
        <v>1월</v>
      </c>
      <c r="D29" s="2">
        <f t="shared" si="2"/>
        <v>1</v>
      </c>
      <c r="E29" s="2">
        <f t="shared" si="3"/>
        <v>28</v>
      </c>
    </row>
    <row r="30" spans="1:5" x14ac:dyDescent="0.3">
      <c r="A30" s="3">
        <v>45320</v>
      </c>
      <c r="B30" s="2">
        <f t="shared" si="0"/>
        <v>2024</v>
      </c>
      <c r="C30" s="2" t="str">
        <f t="shared" si="1"/>
        <v>1월</v>
      </c>
      <c r="D30" s="2">
        <f t="shared" si="2"/>
        <v>1</v>
      </c>
      <c r="E30" s="2">
        <f t="shared" si="3"/>
        <v>29</v>
      </c>
    </row>
    <row r="31" spans="1:5" x14ac:dyDescent="0.3">
      <c r="A31" s="3">
        <v>45321</v>
      </c>
      <c r="B31" s="2">
        <f t="shared" si="0"/>
        <v>2024</v>
      </c>
      <c r="C31" s="2" t="str">
        <f t="shared" si="1"/>
        <v>1월</v>
      </c>
      <c r="D31" s="2">
        <f t="shared" si="2"/>
        <v>1</v>
      </c>
      <c r="E31" s="2">
        <f t="shared" si="3"/>
        <v>30</v>
      </c>
    </row>
    <row r="32" spans="1:5" x14ac:dyDescent="0.3">
      <c r="A32" s="3">
        <v>45322</v>
      </c>
      <c r="B32" s="2">
        <f t="shared" si="0"/>
        <v>2024</v>
      </c>
      <c r="C32" s="2" t="str">
        <f t="shared" si="1"/>
        <v>1월</v>
      </c>
      <c r="D32" s="2">
        <f t="shared" si="2"/>
        <v>1</v>
      </c>
      <c r="E32" s="2">
        <f t="shared" si="3"/>
        <v>31</v>
      </c>
    </row>
    <row r="33" spans="1:5" x14ac:dyDescent="0.3">
      <c r="A33" s="3">
        <v>45323</v>
      </c>
      <c r="B33" s="2">
        <f t="shared" si="0"/>
        <v>2024</v>
      </c>
      <c r="C33" s="2" t="str">
        <f t="shared" si="1"/>
        <v>2월</v>
      </c>
      <c r="D33" s="2">
        <f t="shared" si="2"/>
        <v>2</v>
      </c>
      <c r="E33" s="2">
        <f t="shared" si="3"/>
        <v>1</v>
      </c>
    </row>
    <row r="34" spans="1:5" x14ac:dyDescent="0.3">
      <c r="A34" s="3">
        <v>45324</v>
      </c>
      <c r="B34" s="2">
        <f t="shared" si="0"/>
        <v>2024</v>
      </c>
      <c r="C34" s="2" t="str">
        <f t="shared" si="1"/>
        <v>2월</v>
      </c>
      <c r="D34" s="2">
        <f t="shared" si="2"/>
        <v>2</v>
      </c>
      <c r="E34" s="2">
        <f t="shared" si="3"/>
        <v>2</v>
      </c>
    </row>
    <row r="35" spans="1:5" x14ac:dyDescent="0.3">
      <c r="A35" s="3">
        <v>45325</v>
      </c>
      <c r="B35" s="2">
        <f t="shared" si="0"/>
        <v>2024</v>
      </c>
      <c r="C35" s="2" t="str">
        <f t="shared" si="1"/>
        <v>2월</v>
      </c>
      <c r="D35" s="2">
        <f t="shared" si="2"/>
        <v>2</v>
      </c>
      <c r="E35" s="2">
        <f t="shared" si="3"/>
        <v>3</v>
      </c>
    </row>
    <row r="36" spans="1:5" x14ac:dyDescent="0.3">
      <c r="A36" s="3">
        <v>45326</v>
      </c>
      <c r="B36" s="2">
        <f t="shared" si="0"/>
        <v>2024</v>
      </c>
      <c r="C36" s="2" t="str">
        <f t="shared" si="1"/>
        <v>2월</v>
      </c>
      <c r="D36" s="2">
        <f t="shared" si="2"/>
        <v>2</v>
      </c>
      <c r="E36" s="2">
        <f t="shared" si="3"/>
        <v>4</v>
      </c>
    </row>
    <row r="37" spans="1:5" x14ac:dyDescent="0.3">
      <c r="A37" s="3">
        <v>45327</v>
      </c>
      <c r="B37" s="2">
        <f t="shared" si="0"/>
        <v>2024</v>
      </c>
      <c r="C37" s="2" t="str">
        <f t="shared" si="1"/>
        <v>2월</v>
      </c>
      <c r="D37" s="2">
        <f t="shared" si="2"/>
        <v>2</v>
      </c>
      <c r="E37" s="2">
        <f t="shared" si="3"/>
        <v>5</v>
      </c>
    </row>
    <row r="38" spans="1:5" x14ac:dyDescent="0.3">
      <c r="A38" s="3">
        <v>45328</v>
      </c>
      <c r="B38" s="2">
        <f t="shared" si="0"/>
        <v>2024</v>
      </c>
      <c r="C38" s="2" t="str">
        <f t="shared" si="1"/>
        <v>2월</v>
      </c>
      <c r="D38" s="2">
        <f t="shared" si="2"/>
        <v>2</v>
      </c>
      <c r="E38" s="2">
        <f t="shared" si="3"/>
        <v>6</v>
      </c>
    </row>
    <row r="39" spans="1:5" x14ac:dyDescent="0.3">
      <c r="A39" s="3">
        <v>45329</v>
      </c>
      <c r="B39" s="2">
        <f t="shared" si="0"/>
        <v>2024</v>
      </c>
      <c r="C39" s="2" t="str">
        <f t="shared" si="1"/>
        <v>2월</v>
      </c>
      <c r="D39" s="2">
        <f t="shared" si="2"/>
        <v>2</v>
      </c>
      <c r="E39" s="2">
        <f t="shared" si="3"/>
        <v>7</v>
      </c>
    </row>
    <row r="40" spans="1:5" x14ac:dyDescent="0.3">
      <c r="A40" s="3">
        <v>45330</v>
      </c>
      <c r="B40" s="2">
        <f t="shared" si="0"/>
        <v>2024</v>
      </c>
      <c r="C40" s="2" t="str">
        <f t="shared" si="1"/>
        <v>2월</v>
      </c>
      <c r="D40" s="2">
        <f t="shared" si="2"/>
        <v>2</v>
      </c>
      <c r="E40" s="2">
        <f t="shared" si="3"/>
        <v>8</v>
      </c>
    </row>
    <row r="41" spans="1:5" x14ac:dyDescent="0.3">
      <c r="A41" s="3">
        <v>45331</v>
      </c>
      <c r="B41" s="2">
        <f t="shared" si="0"/>
        <v>2024</v>
      </c>
      <c r="C41" s="2" t="str">
        <f t="shared" si="1"/>
        <v>2월</v>
      </c>
      <c r="D41" s="2">
        <f t="shared" si="2"/>
        <v>2</v>
      </c>
      <c r="E41" s="2">
        <f t="shared" si="3"/>
        <v>9</v>
      </c>
    </row>
    <row r="42" spans="1:5" x14ac:dyDescent="0.3">
      <c r="A42" s="3">
        <v>45332</v>
      </c>
      <c r="B42" s="2">
        <f t="shared" si="0"/>
        <v>2024</v>
      </c>
      <c r="C42" s="2" t="str">
        <f t="shared" si="1"/>
        <v>2월</v>
      </c>
      <c r="D42" s="2">
        <f t="shared" si="2"/>
        <v>2</v>
      </c>
      <c r="E42" s="2">
        <f t="shared" si="3"/>
        <v>10</v>
      </c>
    </row>
    <row r="43" spans="1:5" x14ac:dyDescent="0.3">
      <c r="A43" s="3">
        <v>45333</v>
      </c>
      <c r="B43" s="2">
        <f t="shared" si="0"/>
        <v>2024</v>
      </c>
      <c r="C43" s="2" t="str">
        <f t="shared" si="1"/>
        <v>2월</v>
      </c>
      <c r="D43" s="2">
        <f t="shared" si="2"/>
        <v>2</v>
      </c>
      <c r="E43" s="2">
        <f t="shared" si="3"/>
        <v>11</v>
      </c>
    </row>
    <row r="44" spans="1:5" x14ac:dyDescent="0.3">
      <c r="A44" s="3">
        <v>45334</v>
      </c>
      <c r="B44" s="2">
        <f t="shared" si="0"/>
        <v>2024</v>
      </c>
      <c r="C44" s="2" t="str">
        <f t="shared" si="1"/>
        <v>2월</v>
      </c>
      <c r="D44" s="2">
        <f t="shared" si="2"/>
        <v>2</v>
      </c>
      <c r="E44" s="2">
        <f t="shared" si="3"/>
        <v>12</v>
      </c>
    </row>
    <row r="45" spans="1:5" x14ac:dyDescent="0.3">
      <c r="A45" s="3">
        <v>45335</v>
      </c>
      <c r="B45" s="2">
        <f t="shared" si="0"/>
        <v>2024</v>
      </c>
      <c r="C45" s="2" t="str">
        <f t="shared" si="1"/>
        <v>2월</v>
      </c>
      <c r="D45" s="2">
        <f t="shared" si="2"/>
        <v>2</v>
      </c>
      <c r="E45" s="2">
        <f t="shared" si="3"/>
        <v>13</v>
      </c>
    </row>
    <row r="46" spans="1:5" x14ac:dyDescent="0.3">
      <c r="A46" s="3">
        <v>45336</v>
      </c>
      <c r="B46" s="2">
        <f t="shared" si="0"/>
        <v>2024</v>
      </c>
      <c r="C46" s="2" t="str">
        <f t="shared" si="1"/>
        <v>2월</v>
      </c>
      <c r="D46" s="2">
        <f t="shared" si="2"/>
        <v>2</v>
      </c>
      <c r="E46" s="2">
        <f t="shared" si="3"/>
        <v>14</v>
      </c>
    </row>
    <row r="47" spans="1:5" x14ac:dyDescent="0.3">
      <c r="A47" s="3">
        <v>45337</v>
      </c>
      <c r="B47" s="2">
        <f t="shared" si="0"/>
        <v>2024</v>
      </c>
      <c r="C47" s="2" t="str">
        <f t="shared" si="1"/>
        <v>2월</v>
      </c>
      <c r="D47" s="2">
        <f t="shared" si="2"/>
        <v>2</v>
      </c>
      <c r="E47" s="2">
        <f t="shared" si="3"/>
        <v>15</v>
      </c>
    </row>
    <row r="48" spans="1:5" x14ac:dyDescent="0.3">
      <c r="A48" s="3">
        <v>45338</v>
      </c>
      <c r="B48" s="2">
        <f t="shared" si="0"/>
        <v>2024</v>
      </c>
      <c r="C48" s="2" t="str">
        <f t="shared" si="1"/>
        <v>2월</v>
      </c>
      <c r="D48" s="2">
        <f t="shared" si="2"/>
        <v>2</v>
      </c>
      <c r="E48" s="2">
        <f t="shared" si="3"/>
        <v>16</v>
      </c>
    </row>
    <row r="49" spans="1:5" x14ac:dyDescent="0.3">
      <c r="A49" s="3">
        <v>45339</v>
      </c>
      <c r="B49" s="2">
        <f t="shared" si="0"/>
        <v>2024</v>
      </c>
      <c r="C49" s="2" t="str">
        <f t="shared" si="1"/>
        <v>2월</v>
      </c>
      <c r="D49" s="2">
        <f t="shared" si="2"/>
        <v>2</v>
      </c>
      <c r="E49" s="2">
        <f t="shared" si="3"/>
        <v>17</v>
      </c>
    </row>
    <row r="50" spans="1:5" x14ac:dyDescent="0.3">
      <c r="A50" s="3">
        <v>45340</v>
      </c>
      <c r="B50" s="2">
        <f t="shared" si="0"/>
        <v>2024</v>
      </c>
      <c r="C50" s="2" t="str">
        <f t="shared" si="1"/>
        <v>2월</v>
      </c>
      <c r="D50" s="2">
        <f t="shared" si="2"/>
        <v>2</v>
      </c>
      <c r="E50" s="2">
        <f t="shared" si="3"/>
        <v>18</v>
      </c>
    </row>
    <row r="51" spans="1:5" x14ac:dyDescent="0.3">
      <c r="A51" s="3">
        <v>45341</v>
      </c>
      <c r="B51" s="2">
        <f t="shared" si="0"/>
        <v>2024</v>
      </c>
      <c r="C51" s="2" t="str">
        <f t="shared" si="1"/>
        <v>2월</v>
      </c>
      <c r="D51" s="2">
        <f t="shared" si="2"/>
        <v>2</v>
      </c>
      <c r="E51" s="2">
        <f t="shared" si="3"/>
        <v>19</v>
      </c>
    </row>
    <row r="52" spans="1:5" x14ac:dyDescent="0.3">
      <c r="A52" s="3">
        <v>45342</v>
      </c>
      <c r="B52" s="2">
        <f t="shared" si="0"/>
        <v>2024</v>
      </c>
      <c r="C52" s="2" t="str">
        <f t="shared" si="1"/>
        <v>2월</v>
      </c>
      <c r="D52" s="2">
        <f t="shared" si="2"/>
        <v>2</v>
      </c>
      <c r="E52" s="2">
        <f t="shared" si="3"/>
        <v>20</v>
      </c>
    </row>
    <row r="53" spans="1:5" x14ac:dyDescent="0.3">
      <c r="A53" s="3">
        <v>45343</v>
      </c>
      <c r="B53" s="2">
        <f t="shared" si="0"/>
        <v>2024</v>
      </c>
      <c r="C53" s="2" t="str">
        <f t="shared" si="1"/>
        <v>2월</v>
      </c>
      <c r="D53" s="2">
        <f t="shared" si="2"/>
        <v>2</v>
      </c>
      <c r="E53" s="2">
        <f t="shared" si="3"/>
        <v>21</v>
      </c>
    </row>
    <row r="54" spans="1:5" x14ac:dyDescent="0.3">
      <c r="A54" s="3">
        <v>45344</v>
      </c>
      <c r="B54" s="2">
        <f t="shared" si="0"/>
        <v>2024</v>
      </c>
      <c r="C54" s="2" t="str">
        <f t="shared" si="1"/>
        <v>2월</v>
      </c>
      <c r="D54" s="2">
        <f t="shared" si="2"/>
        <v>2</v>
      </c>
      <c r="E54" s="2">
        <f t="shared" si="3"/>
        <v>22</v>
      </c>
    </row>
    <row r="55" spans="1:5" x14ac:dyDescent="0.3">
      <c r="A55" s="3">
        <v>45345</v>
      </c>
      <c r="B55" s="2">
        <f t="shared" si="0"/>
        <v>2024</v>
      </c>
      <c r="C55" s="2" t="str">
        <f t="shared" si="1"/>
        <v>2월</v>
      </c>
      <c r="D55" s="2">
        <f t="shared" si="2"/>
        <v>2</v>
      </c>
      <c r="E55" s="2">
        <f t="shared" si="3"/>
        <v>23</v>
      </c>
    </row>
    <row r="56" spans="1:5" x14ac:dyDescent="0.3">
      <c r="A56" s="3">
        <v>45346</v>
      </c>
      <c r="B56" s="2">
        <f t="shared" si="0"/>
        <v>2024</v>
      </c>
      <c r="C56" s="2" t="str">
        <f t="shared" si="1"/>
        <v>2월</v>
      </c>
      <c r="D56" s="2">
        <f t="shared" si="2"/>
        <v>2</v>
      </c>
      <c r="E56" s="2">
        <f t="shared" si="3"/>
        <v>24</v>
      </c>
    </row>
    <row r="57" spans="1:5" x14ac:dyDescent="0.3">
      <c r="A57" s="3">
        <v>45347</v>
      </c>
      <c r="B57" s="2">
        <f t="shared" si="0"/>
        <v>2024</v>
      </c>
      <c r="C57" s="2" t="str">
        <f t="shared" si="1"/>
        <v>2월</v>
      </c>
      <c r="D57" s="2">
        <f t="shared" si="2"/>
        <v>2</v>
      </c>
      <c r="E57" s="2">
        <f t="shared" si="3"/>
        <v>25</v>
      </c>
    </row>
    <row r="58" spans="1:5" x14ac:dyDescent="0.3">
      <c r="A58" s="3">
        <v>45348</v>
      </c>
      <c r="B58" s="2">
        <f t="shared" si="0"/>
        <v>2024</v>
      </c>
      <c r="C58" s="2" t="str">
        <f t="shared" si="1"/>
        <v>2월</v>
      </c>
      <c r="D58" s="2">
        <f t="shared" si="2"/>
        <v>2</v>
      </c>
      <c r="E58" s="2">
        <f t="shared" si="3"/>
        <v>26</v>
      </c>
    </row>
    <row r="59" spans="1:5" x14ac:dyDescent="0.3">
      <c r="A59" s="3">
        <v>45349</v>
      </c>
      <c r="B59" s="2">
        <f t="shared" si="0"/>
        <v>2024</v>
      </c>
      <c r="C59" s="2" t="str">
        <f t="shared" si="1"/>
        <v>2월</v>
      </c>
      <c r="D59" s="2">
        <f t="shared" si="2"/>
        <v>2</v>
      </c>
      <c r="E59" s="2">
        <f t="shared" si="3"/>
        <v>27</v>
      </c>
    </row>
    <row r="60" spans="1:5" x14ac:dyDescent="0.3">
      <c r="A60" s="3">
        <v>45350</v>
      </c>
      <c r="B60" s="2">
        <f t="shared" si="0"/>
        <v>2024</v>
      </c>
      <c r="C60" s="2" t="str">
        <f t="shared" si="1"/>
        <v>2월</v>
      </c>
      <c r="D60" s="2">
        <f t="shared" si="2"/>
        <v>2</v>
      </c>
      <c r="E60" s="2">
        <f t="shared" si="3"/>
        <v>28</v>
      </c>
    </row>
    <row r="61" spans="1:5" x14ac:dyDescent="0.3">
      <c r="A61" s="3">
        <v>45351</v>
      </c>
      <c r="B61" s="2">
        <f t="shared" si="0"/>
        <v>2024</v>
      </c>
      <c r="C61" s="2" t="str">
        <f t="shared" si="1"/>
        <v>2월</v>
      </c>
      <c r="D61" s="2">
        <f t="shared" si="2"/>
        <v>2</v>
      </c>
      <c r="E61" s="2">
        <f t="shared" si="3"/>
        <v>29</v>
      </c>
    </row>
    <row r="62" spans="1:5" x14ac:dyDescent="0.3">
      <c r="A62" s="3">
        <v>45352</v>
      </c>
      <c r="B62" s="2">
        <f t="shared" si="0"/>
        <v>2024</v>
      </c>
      <c r="C62" s="2" t="str">
        <f t="shared" si="1"/>
        <v>3월</v>
      </c>
      <c r="D62" s="2">
        <f t="shared" si="2"/>
        <v>3</v>
      </c>
      <c r="E62" s="2">
        <f t="shared" si="3"/>
        <v>1</v>
      </c>
    </row>
    <row r="63" spans="1:5" x14ac:dyDescent="0.3">
      <c r="A63" s="3">
        <v>45353</v>
      </c>
      <c r="B63" s="2">
        <f t="shared" si="0"/>
        <v>2024</v>
      </c>
      <c r="C63" s="2" t="str">
        <f t="shared" si="1"/>
        <v>3월</v>
      </c>
      <c r="D63" s="2">
        <f t="shared" si="2"/>
        <v>3</v>
      </c>
      <c r="E63" s="2">
        <f t="shared" si="3"/>
        <v>2</v>
      </c>
    </row>
    <row r="64" spans="1:5" x14ac:dyDescent="0.3">
      <c r="A64" s="3">
        <v>45354</v>
      </c>
      <c r="B64" s="2">
        <f t="shared" si="0"/>
        <v>2024</v>
      </c>
      <c r="C64" s="2" t="str">
        <f t="shared" si="1"/>
        <v>3월</v>
      </c>
      <c r="D64" s="2">
        <f t="shared" si="2"/>
        <v>3</v>
      </c>
      <c r="E64" s="2">
        <f t="shared" si="3"/>
        <v>3</v>
      </c>
    </row>
    <row r="65" spans="1:5" x14ac:dyDescent="0.3">
      <c r="A65" s="3">
        <v>45355</v>
      </c>
      <c r="B65" s="2">
        <f t="shared" si="0"/>
        <v>2024</v>
      </c>
      <c r="C65" s="2" t="str">
        <f t="shared" si="1"/>
        <v>3월</v>
      </c>
      <c r="D65" s="2">
        <f t="shared" si="2"/>
        <v>3</v>
      </c>
      <c r="E65" s="2">
        <f t="shared" si="3"/>
        <v>4</v>
      </c>
    </row>
    <row r="66" spans="1:5" x14ac:dyDescent="0.3">
      <c r="A66" s="3">
        <v>45356</v>
      </c>
      <c r="B66" s="2">
        <f t="shared" si="0"/>
        <v>2024</v>
      </c>
      <c r="C66" s="2" t="str">
        <f t="shared" si="1"/>
        <v>3월</v>
      </c>
      <c r="D66" s="2">
        <f t="shared" si="2"/>
        <v>3</v>
      </c>
      <c r="E66" s="2">
        <f t="shared" si="3"/>
        <v>5</v>
      </c>
    </row>
    <row r="67" spans="1:5" x14ac:dyDescent="0.3">
      <c r="A67" s="3">
        <v>45357</v>
      </c>
      <c r="B67" s="2">
        <f t="shared" ref="B67:B130" si="4">YEAR(A67)</f>
        <v>2024</v>
      </c>
      <c r="C67" s="2" t="str">
        <f t="shared" ref="C67:C130" si="5">MONTH(A67)&amp;"월"</f>
        <v>3월</v>
      </c>
      <c r="D67" s="2">
        <f t="shared" ref="D67:D130" si="6">MONTH(A67)</f>
        <v>3</v>
      </c>
      <c r="E67" s="2">
        <f t="shared" ref="E67:E130" si="7">DAY(A67)</f>
        <v>6</v>
      </c>
    </row>
    <row r="68" spans="1:5" x14ac:dyDescent="0.3">
      <c r="A68" s="3">
        <v>45358</v>
      </c>
      <c r="B68" s="2">
        <f t="shared" si="4"/>
        <v>2024</v>
      </c>
      <c r="C68" s="2" t="str">
        <f t="shared" si="5"/>
        <v>3월</v>
      </c>
      <c r="D68" s="2">
        <f t="shared" si="6"/>
        <v>3</v>
      </c>
      <c r="E68" s="2">
        <f t="shared" si="7"/>
        <v>7</v>
      </c>
    </row>
    <row r="69" spans="1:5" x14ac:dyDescent="0.3">
      <c r="A69" s="3">
        <v>45359</v>
      </c>
      <c r="B69" s="2">
        <f t="shared" si="4"/>
        <v>2024</v>
      </c>
      <c r="C69" s="2" t="str">
        <f t="shared" si="5"/>
        <v>3월</v>
      </c>
      <c r="D69" s="2">
        <f t="shared" si="6"/>
        <v>3</v>
      </c>
      <c r="E69" s="2">
        <f t="shared" si="7"/>
        <v>8</v>
      </c>
    </row>
    <row r="70" spans="1:5" x14ac:dyDescent="0.3">
      <c r="A70" s="3">
        <v>45360</v>
      </c>
      <c r="B70" s="2">
        <f t="shared" si="4"/>
        <v>2024</v>
      </c>
      <c r="C70" s="2" t="str">
        <f t="shared" si="5"/>
        <v>3월</v>
      </c>
      <c r="D70" s="2">
        <f t="shared" si="6"/>
        <v>3</v>
      </c>
      <c r="E70" s="2">
        <f t="shared" si="7"/>
        <v>9</v>
      </c>
    </row>
    <row r="71" spans="1:5" x14ac:dyDescent="0.3">
      <c r="A71" s="3">
        <v>45361</v>
      </c>
      <c r="B71" s="2">
        <f t="shared" si="4"/>
        <v>2024</v>
      </c>
      <c r="C71" s="2" t="str">
        <f t="shared" si="5"/>
        <v>3월</v>
      </c>
      <c r="D71" s="2">
        <f t="shared" si="6"/>
        <v>3</v>
      </c>
      <c r="E71" s="2">
        <f t="shared" si="7"/>
        <v>10</v>
      </c>
    </row>
    <row r="72" spans="1:5" x14ac:dyDescent="0.3">
      <c r="A72" s="3">
        <v>45362</v>
      </c>
      <c r="B72" s="2">
        <f t="shared" si="4"/>
        <v>2024</v>
      </c>
      <c r="C72" s="2" t="str">
        <f t="shared" si="5"/>
        <v>3월</v>
      </c>
      <c r="D72" s="2">
        <f t="shared" si="6"/>
        <v>3</v>
      </c>
      <c r="E72" s="2">
        <f t="shared" si="7"/>
        <v>11</v>
      </c>
    </row>
    <row r="73" spans="1:5" x14ac:dyDescent="0.3">
      <c r="A73" s="3">
        <v>45363</v>
      </c>
      <c r="B73" s="2">
        <f t="shared" si="4"/>
        <v>2024</v>
      </c>
      <c r="C73" s="2" t="str">
        <f t="shared" si="5"/>
        <v>3월</v>
      </c>
      <c r="D73" s="2">
        <f t="shared" si="6"/>
        <v>3</v>
      </c>
      <c r="E73" s="2">
        <f t="shared" si="7"/>
        <v>12</v>
      </c>
    </row>
    <row r="74" spans="1:5" x14ac:dyDescent="0.3">
      <c r="A74" s="3">
        <v>45364</v>
      </c>
      <c r="B74" s="2">
        <f t="shared" si="4"/>
        <v>2024</v>
      </c>
      <c r="C74" s="2" t="str">
        <f t="shared" si="5"/>
        <v>3월</v>
      </c>
      <c r="D74" s="2">
        <f t="shared" si="6"/>
        <v>3</v>
      </c>
      <c r="E74" s="2">
        <f t="shared" si="7"/>
        <v>13</v>
      </c>
    </row>
    <row r="75" spans="1:5" x14ac:dyDescent="0.3">
      <c r="A75" s="3">
        <v>45365</v>
      </c>
      <c r="B75" s="2">
        <f t="shared" si="4"/>
        <v>2024</v>
      </c>
      <c r="C75" s="2" t="str">
        <f t="shared" si="5"/>
        <v>3월</v>
      </c>
      <c r="D75" s="2">
        <f t="shared" si="6"/>
        <v>3</v>
      </c>
      <c r="E75" s="2">
        <f t="shared" si="7"/>
        <v>14</v>
      </c>
    </row>
    <row r="76" spans="1:5" x14ac:dyDescent="0.3">
      <c r="A76" s="3">
        <v>45366</v>
      </c>
      <c r="B76" s="2">
        <f t="shared" si="4"/>
        <v>2024</v>
      </c>
      <c r="C76" s="2" t="str">
        <f t="shared" si="5"/>
        <v>3월</v>
      </c>
      <c r="D76" s="2">
        <f t="shared" si="6"/>
        <v>3</v>
      </c>
      <c r="E76" s="2">
        <f t="shared" si="7"/>
        <v>15</v>
      </c>
    </row>
    <row r="77" spans="1:5" x14ac:dyDescent="0.3">
      <c r="A77" s="3">
        <v>45367</v>
      </c>
      <c r="B77" s="2">
        <f t="shared" si="4"/>
        <v>2024</v>
      </c>
      <c r="C77" s="2" t="str">
        <f t="shared" si="5"/>
        <v>3월</v>
      </c>
      <c r="D77" s="2">
        <f t="shared" si="6"/>
        <v>3</v>
      </c>
      <c r="E77" s="2">
        <f t="shared" si="7"/>
        <v>16</v>
      </c>
    </row>
    <row r="78" spans="1:5" x14ac:dyDescent="0.3">
      <c r="A78" s="3">
        <v>45368</v>
      </c>
      <c r="B78" s="2">
        <f t="shared" si="4"/>
        <v>2024</v>
      </c>
      <c r="C78" s="2" t="str">
        <f t="shared" si="5"/>
        <v>3월</v>
      </c>
      <c r="D78" s="2">
        <f t="shared" si="6"/>
        <v>3</v>
      </c>
      <c r="E78" s="2">
        <f t="shared" si="7"/>
        <v>17</v>
      </c>
    </row>
    <row r="79" spans="1:5" x14ac:dyDescent="0.3">
      <c r="A79" s="3">
        <v>45369</v>
      </c>
      <c r="B79" s="2">
        <f t="shared" si="4"/>
        <v>2024</v>
      </c>
      <c r="C79" s="2" t="str">
        <f t="shared" si="5"/>
        <v>3월</v>
      </c>
      <c r="D79" s="2">
        <f t="shared" si="6"/>
        <v>3</v>
      </c>
      <c r="E79" s="2">
        <f t="shared" si="7"/>
        <v>18</v>
      </c>
    </row>
    <row r="80" spans="1:5" x14ac:dyDescent="0.3">
      <c r="A80" s="3">
        <v>45370</v>
      </c>
      <c r="B80" s="2">
        <f t="shared" si="4"/>
        <v>2024</v>
      </c>
      <c r="C80" s="2" t="str">
        <f t="shared" si="5"/>
        <v>3월</v>
      </c>
      <c r="D80" s="2">
        <f t="shared" si="6"/>
        <v>3</v>
      </c>
      <c r="E80" s="2">
        <f t="shared" si="7"/>
        <v>19</v>
      </c>
    </row>
    <row r="81" spans="1:5" x14ac:dyDescent="0.3">
      <c r="A81" s="3">
        <v>45371</v>
      </c>
      <c r="B81" s="2">
        <f t="shared" si="4"/>
        <v>2024</v>
      </c>
      <c r="C81" s="2" t="str">
        <f t="shared" si="5"/>
        <v>3월</v>
      </c>
      <c r="D81" s="2">
        <f t="shared" si="6"/>
        <v>3</v>
      </c>
      <c r="E81" s="2">
        <f t="shared" si="7"/>
        <v>20</v>
      </c>
    </row>
    <row r="82" spans="1:5" x14ac:dyDescent="0.3">
      <c r="A82" s="3">
        <v>45372</v>
      </c>
      <c r="B82" s="2">
        <f t="shared" si="4"/>
        <v>2024</v>
      </c>
      <c r="C82" s="2" t="str">
        <f t="shared" si="5"/>
        <v>3월</v>
      </c>
      <c r="D82" s="2">
        <f t="shared" si="6"/>
        <v>3</v>
      </c>
      <c r="E82" s="2">
        <f t="shared" si="7"/>
        <v>21</v>
      </c>
    </row>
    <row r="83" spans="1:5" x14ac:dyDescent="0.3">
      <c r="A83" s="3">
        <v>45373</v>
      </c>
      <c r="B83" s="2">
        <f t="shared" si="4"/>
        <v>2024</v>
      </c>
      <c r="C83" s="2" t="str">
        <f t="shared" si="5"/>
        <v>3월</v>
      </c>
      <c r="D83" s="2">
        <f t="shared" si="6"/>
        <v>3</v>
      </c>
      <c r="E83" s="2">
        <f t="shared" si="7"/>
        <v>22</v>
      </c>
    </row>
    <row r="84" spans="1:5" x14ac:dyDescent="0.3">
      <c r="A84" s="3">
        <v>45374</v>
      </c>
      <c r="B84" s="2">
        <f t="shared" si="4"/>
        <v>2024</v>
      </c>
      <c r="C84" s="2" t="str">
        <f t="shared" si="5"/>
        <v>3월</v>
      </c>
      <c r="D84" s="2">
        <f t="shared" si="6"/>
        <v>3</v>
      </c>
      <c r="E84" s="2">
        <f t="shared" si="7"/>
        <v>23</v>
      </c>
    </row>
    <row r="85" spans="1:5" x14ac:dyDescent="0.3">
      <c r="A85" s="3">
        <v>45375</v>
      </c>
      <c r="B85" s="2">
        <f t="shared" si="4"/>
        <v>2024</v>
      </c>
      <c r="C85" s="2" t="str">
        <f t="shared" si="5"/>
        <v>3월</v>
      </c>
      <c r="D85" s="2">
        <f t="shared" si="6"/>
        <v>3</v>
      </c>
      <c r="E85" s="2">
        <f t="shared" si="7"/>
        <v>24</v>
      </c>
    </row>
    <row r="86" spans="1:5" x14ac:dyDescent="0.3">
      <c r="A86" s="3">
        <v>45376</v>
      </c>
      <c r="B86" s="2">
        <f t="shared" si="4"/>
        <v>2024</v>
      </c>
      <c r="C86" s="2" t="str">
        <f t="shared" si="5"/>
        <v>3월</v>
      </c>
      <c r="D86" s="2">
        <f t="shared" si="6"/>
        <v>3</v>
      </c>
      <c r="E86" s="2">
        <f t="shared" si="7"/>
        <v>25</v>
      </c>
    </row>
    <row r="87" spans="1:5" x14ac:dyDescent="0.3">
      <c r="A87" s="3">
        <v>45377</v>
      </c>
      <c r="B87" s="2">
        <f t="shared" si="4"/>
        <v>2024</v>
      </c>
      <c r="C87" s="2" t="str">
        <f t="shared" si="5"/>
        <v>3월</v>
      </c>
      <c r="D87" s="2">
        <f t="shared" si="6"/>
        <v>3</v>
      </c>
      <c r="E87" s="2">
        <f t="shared" si="7"/>
        <v>26</v>
      </c>
    </row>
    <row r="88" spans="1:5" x14ac:dyDescent="0.3">
      <c r="A88" s="3">
        <v>45378</v>
      </c>
      <c r="B88" s="2">
        <f t="shared" si="4"/>
        <v>2024</v>
      </c>
      <c r="C88" s="2" t="str">
        <f t="shared" si="5"/>
        <v>3월</v>
      </c>
      <c r="D88" s="2">
        <f t="shared" si="6"/>
        <v>3</v>
      </c>
      <c r="E88" s="2">
        <f t="shared" si="7"/>
        <v>27</v>
      </c>
    </row>
    <row r="89" spans="1:5" x14ac:dyDescent="0.3">
      <c r="A89" s="3">
        <v>45379</v>
      </c>
      <c r="B89" s="2">
        <f t="shared" si="4"/>
        <v>2024</v>
      </c>
      <c r="C89" s="2" t="str">
        <f t="shared" si="5"/>
        <v>3월</v>
      </c>
      <c r="D89" s="2">
        <f t="shared" si="6"/>
        <v>3</v>
      </c>
      <c r="E89" s="2">
        <f t="shared" si="7"/>
        <v>28</v>
      </c>
    </row>
    <row r="90" spans="1:5" x14ac:dyDescent="0.3">
      <c r="A90" s="3">
        <v>45380</v>
      </c>
      <c r="B90" s="2">
        <f t="shared" si="4"/>
        <v>2024</v>
      </c>
      <c r="C90" s="2" t="str">
        <f t="shared" si="5"/>
        <v>3월</v>
      </c>
      <c r="D90" s="2">
        <f t="shared" si="6"/>
        <v>3</v>
      </c>
      <c r="E90" s="2">
        <f t="shared" si="7"/>
        <v>29</v>
      </c>
    </row>
    <row r="91" spans="1:5" x14ac:dyDescent="0.3">
      <c r="A91" s="3">
        <v>45381</v>
      </c>
      <c r="B91" s="2">
        <f t="shared" si="4"/>
        <v>2024</v>
      </c>
      <c r="C91" s="2" t="str">
        <f t="shared" si="5"/>
        <v>3월</v>
      </c>
      <c r="D91" s="2">
        <f t="shared" si="6"/>
        <v>3</v>
      </c>
      <c r="E91" s="2">
        <f t="shared" si="7"/>
        <v>30</v>
      </c>
    </row>
    <row r="92" spans="1:5" x14ac:dyDescent="0.3">
      <c r="A92" s="3">
        <v>45382</v>
      </c>
      <c r="B92" s="2">
        <f t="shared" si="4"/>
        <v>2024</v>
      </c>
      <c r="C92" s="2" t="str">
        <f t="shared" si="5"/>
        <v>3월</v>
      </c>
      <c r="D92" s="2">
        <f t="shared" si="6"/>
        <v>3</v>
      </c>
      <c r="E92" s="2">
        <f t="shared" si="7"/>
        <v>31</v>
      </c>
    </row>
    <row r="93" spans="1:5" x14ac:dyDescent="0.3">
      <c r="A93" s="3">
        <v>45383</v>
      </c>
      <c r="B93" s="2">
        <f t="shared" si="4"/>
        <v>2024</v>
      </c>
      <c r="C93" s="2" t="str">
        <f t="shared" si="5"/>
        <v>4월</v>
      </c>
      <c r="D93" s="2">
        <f t="shared" si="6"/>
        <v>4</v>
      </c>
      <c r="E93" s="2">
        <f t="shared" si="7"/>
        <v>1</v>
      </c>
    </row>
    <row r="94" spans="1:5" x14ac:dyDescent="0.3">
      <c r="A94" s="3">
        <v>45384</v>
      </c>
      <c r="B94" s="2">
        <f t="shared" si="4"/>
        <v>2024</v>
      </c>
      <c r="C94" s="2" t="str">
        <f t="shared" si="5"/>
        <v>4월</v>
      </c>
      <c r="D94" s="2">
        <f t="shared" si="6"/>
        <v>4</v>
      </c>
      <c r="E94" s="2">
        <f t="shared" si="7"/>
        <v>2</v>
      </c>
    </row>
    <row r="95" spans="1:5" x14ac:dyDescent="0.3">
      <c r="A95" s="3">
        <v>45385</v>
      </c>
      <c r="B95" s="2">
        <f t="shared" si="4"/>
        <v>2024</v>
      </c>
      <c r="C95" s="2" t="str">
        <f t="shared" si="5"/>
        <v>4월</v>
      </c>
      <c r="D95" s="2">
        <f t="shared" si="6"/>
        <v>4</v>
      </c>
      <c r="E95" s="2">
        <f t="shared" si="7"/>
        <v>3</v>
      </c>
    </row>
    <row r="96" spans="1:5" x14ac:dyDescent="0.3">
      <c r="A96" s="3">
        <v>45386</v>
      </c>
      <c r="B96" s="2">
        <f t="shared" si="4"/>
        <v>2024</v>
      </c>
      <c r="C96" s="2" t="str">
        <f t="shared" si="5"/>
        <v>4월</v>
      </c>
      <c r="D96" s="2">
        <f t="shared" si="6"/>
        <v>4</v>
      </c>
      <c r="E96" s="2">
        <f t="shared" si="7"/>
        <v>4</v>
      </c>
    </row>
    <row r="97" spans="1:5" x14ac:dyDescent="0.3">
      <c r="A97" s="3">
        <v>45387</v>
      </c>
      <c r="B97" s="2">
        <f t="shared" si="4"/>
        <v>2024</v>
      </c>
      <c r="C97" s="2" t="str">
        <f t="shared" si="5"/>
        <v>4월</v>
      </c>
      <c r="D97" s="2">
        <f t="shared" si="6"/>
        <v>4</v>
      </c>
      <c r="E97" s="2">
        <f t="shared" si="7"/>
        <v>5</v>
      </c>
    </row>
    <row r="98" spans="1:5" x14ac:dyDescent="0.3">
      <c r="A98" s="3">
        <v>45388</v>
      </c>
      <c r="B98" s="2">
        <f t="shared" si="4"/>
        <v>2024</v>
      </c>
      <c r="C98" s="2" t="str">
        <f t="shared" si="5"/>
        <v>4월</v>
      </c>
      <c r="D98" s="2">
        <f t="shared" si="6"/>
        <v>4</v>
      </c>
      <c r="E98" s="2">
        <f t="shared" si="7"/>
        <v>6</v>
      </c>
    </row>
    <row r="99" spans="1:5" x14ac:dyDescent="0.3">
      <c r="A99" s="3">
        <v>45389</v>
      </c>
      <c r="B99" s="2">
        <f t="shared" si="4"/>
        <v>2024</v>
      </c>
      <c r="C99" s="2" t="str">
        <f t="shared" si="5"/>
        <v>4월</v>
      </c>
      <c r="D99" s="2">
        <f t="shared" si="6"/>
        <v>4</v>
      </c>
      <c r="E99" s="2">
        <f t="shared" si="7"/>
        <v>7</v>
      </c>
    </row>
    <row r="100" spans="1:5" x14ac:dyDescent="0.3">
      <c r="A100" s="3">
        <v>45390</v>
      </c>
      <c r="B100" s="2">
        <f t="shared" si="4"/>
        <v>2024</v>
      </c>
      <c r="C100" s="2" t="str">
        <f t="shared" si="5"/>
        <v>4월</v>
      </c>
      <c r="D100" s="2">
        <f t="shared" si="6"/>
        <v>4</v>
      </c>
      <c r="E100" s="2">
        <f t="shared" si="7"/>
        <v>8</v>
      </c>
    </row>
    <row r="101" spans="1:5" x14ac:dyDescent="0.3">
      <c r="A101" s="3">
        <v>45391</v>
      </c>
      <c r="B101" s="2">
        <f t="shared" si="4"/>
        <v>2024</v>
      </c>
      <c r="C101" s="2" t="str">
        <f t="shared" si="5"/>
        <v>4월</v>
      </c>
      <c r="D101" s="2">
        <f t="shared" si="6"/>
        <v>4</v>
      </c>
      <c r="E101" s="2">
        <f t="shared" si="7"/>
        <v>9</v>
      </c>
    </row>
    <row r="102" spans="1:5" x14ac:dyDescent="0.3">
      <c r="A102" s="3">
        <v>45392</v>
      </c>
      <c r="B102" s="2">
        <f t="shared" si="4"/>
        <v>2024</v>
      </c>
      <c r="C102" s="2" t="str">
        <f t="shared" si="5"/>
        <v>4월</v>
      </c>
      <c r="D102" s="2">
        <f t="shared" si="6"/>
        <v>4</v>
      </c>
      <c r="E102" s="2">
        <f t="shared" si="7"/>
        <v>10</v>
      </c>
    </row>
    <row r="103" spans="1:5" x14ac:dyDescent="0.3">
      <c r="A103" s="3">
        <v>45393</v>
      </c>
      <c r="B103" s="2">
        <f t="shared" si="4"/>
        <v>2024</v>
      </c>
      <c r="C103" s="2" t="str">
        <f t="shared" si="5"/>
        <v>4월</v>
      </c>
      <c r="D103" s="2">
        <f t="shared" si="6"/>
        <v>4</v>
      </c>
      <c r="E103" s="2">
        <f t="shared" si="7"/>
        <v>11</v>
      </c>
    </row>
    <row r="104" spans="1:5" x14ac:dyDescent="0.3">
      <c r="A104" s="3">
        <v>45394</v>
      </c>
      <c r="B104" s="2">
        <f t="shared" si="4"/>
        <v>2024</v>
      </c>
      <c r="C104" s="2" t="str">
        <f t="shared" si="5"/>
        <v>4월</v>
      </c>
      <c r="D104" s="2">
        <f t="shared" si="6"/>
        <v>4</v>
      </c>
      <c r="E104" s="2">
        <f t="shared" si="7"/>
        <v>12</v>
      </c>
    </row>
    <row r="105" spans="1:5" x14ac:dyDescent="0.3">
      <c r="A105" s="3">
        <v>45395</v>
      </c>
      <c r="B105" s="2">
        <f t="shared" si="4"/>
        <v>2024</v>
      </c>
      <c r="C105" s="2" t="str">
        <f t="shared" si="5"/>
        <v>4월</v>
      </c>
      <c r="D105" s="2">
        <f t="shared" si="6"/>
        <v>4</v>
      </c>
      <c r="E105" s="2">
        <f t="shared" si="7"/>
        <v>13</v>
      </c>
    </row>
    <row r="106" spans="1:5" x14ac:dyDescent="0.3">
      <c r="A106" s="3">
        <v>45396</v>
      </c>
      <c r="B106" s="2">
        <f t="shared" si="4"/>
        <v>2024</v>
      </c>
      <c r="C106" s="2" t="str">
        <f t="shared" si="5"/>
        <v>4월</v>
      </c>
      <c r="D106" s="2">
        <f t="shared" si="6"/>
        <v>4</v>
      </c>
      <c r="E106" s="2">
        <f t="shared" si="7"/>
        <v>14</v>
      </c>
    </row>
    <row r="107" spans="1:5" x14ac:dyDescent="0.3">
      <c r="A107" s="3">
        <v>45397</v>
      </c>
      <c r="B107" s="2">
        <f t="shared" si="4"/>
        <v>2024</v>
      </c>
      <c r="C107" s="2" t="str">
        <f t="shared" si="5"/>
        <v>4월</v>
      </c>
      <c r="D107" s="2">
        <f t="shared" si="6"/>
        <v>4</v>
      </c>
      <c r="E107" s="2">
        <f t="shared" si="7"/>
        <v>15</v>
      </c>
    </row>
    <row r="108" spans="1:5" x14ac:dyDescent="0.3">
      <c r="A108" s="3">
        <v>45398</v>
      </c>
      <c r="B108" s="2">
        <f t="shared" si="4"/>
        <v>2024</v>
      </c>
      <c r="C108" s="2" t="str">
        <f t="shared" si="5"/>
        <v>4월</v>
      </c>
      <c r="D108" s="2">
        <f t="shared" si="6"/>
        <v>4</v>
      </c>
      <c r="E108" s="2">
        <f t="shared" si="7"/>
        <v>16</v>
      </c>
    </row>
    <row r="109" spans="1:5" x14ac:dyDescent="0.3">
      <c r="A109" s="3">
        <v>45399</v>
      </c>
      <c r="B109" s="2">
        <f t="shared" si="4"/>
        <v>2024</v>
      </c>
      <c r="C109" s="2" t="str">
        <f t="shared" si="5"/>
        <v>4월</v>
      </c>
      <c r="D109" s="2">
        <f t="shared" si="6"/>
        <v>4</v>
      </c>
      <c r="E109" s="2">
        <f t="shared" si="7"/>
        <v>17</v>
      </c>
    </row>
    <row r="110" spans="1:5" x14ac:dyDescent="0.3">
      <c r="A110" s="3">
        <v>45400</v>
      </c>
      <c r="B110" s="2">
        <f t="shared" si="4"/>
        <v>2024</v>
      </c>
      <c r="C110" s="2" t="str">
        <f t="shared" si="5"/>
        <v>4월</v>
      </c>
      <c r="D110" s="2">
        <f t="shared" si="6"/>
        <v>4</v>
      </c>
      <c r="E110" s="2">
        <f t="shared" si="7"/>
        <v>18</v>
      </c>
    </row>
    <row r="111" spans="1:5" x14ac:dyDescent="0.3">
      <c r="A111" s="3">
        <v>45401</v>
      </c>
      <c r="B111" s="2">
        <f t="shared" si="4"/>
        <v>2024</v>
      </c>
      <c r="C111" s="2" t="str">
        <f t="shared" si="5"/>
        <v>4월</v>
      </c>
      <c r="D111" s="2">
        <f t="shared" si="6"/>
        <v>4</v>
      </c>
      <c r="E111" s="2">
        <f t="shared" si="7"/>
        <v>19</v>
      </c>
    </row>
    <row r="112" spans="1:5" x14ac:dyDescent="0.3">
      <c r="A112" s="3">
        <v>45402</v>
      </c>
      <c r="B112" s="2">
        <f t="shared" si="4"/>
        <v>2024</v>
      </c>
      <c r="C112" s="2" t="str">
        <f t="shared" si="5"/>
        <v>4월</v>
      </c>
      <c r="D112" s="2">
        <f t="shared" si="6"/>
        <v>4</v>
      </c>
      <c r="E112" s="2">
        <f t="shared" si="7"/>
        <v>20</v>
      </c>
    </row>
    <row r="113" spans="1:5" x14ac:dyDescent="0.3">
      <c r="A113" s="3">
        <v>45403</v>
      </c>
      <c r="B113" s="2">
        <f t="shared" si="4"/>
        <v>2024</v>
      </c>
      <c r="C113" s="2" t="str">
        <f t="shared" si="5"/>
        <v>4월</v>
      </c>
      <c r="D113" s="2">
        <f t="shared" si="6"/>
        <v>4</v>
      </c>
      <c r="E113" s="2">
        <f t="shared" si="7"/>
        <v>21</v>
      </c>
    </row>
    <row r="114" spans="1:5" x14ac:dyDescent="0.3">
      <c r="A114" s="3">
        <v>45404</v>
      </c>
      <c r="B114" s="2">
        <f t="shared" si="4"/>
        <v>2024</v>
      </c>
      <c r="C114" s="2" t="str">
        <f t="shared" si="5"/>
        <v>4월</v>
      </c>
      <c r="D114" s="2">
        <f t="shared" si="6"/>
        <v>4</v>
      </c>
      <c r="E114" s="2">
        <f t="shared" si="7"/>
        <v>22</v>
      </c>
    </row>
    <row r="115" spans="1:5" x14ac:dyDescent="0.3">
      <c r="A115" s="3">
        <v>45405</v>
      </c>
      <c r="B115" s="2">
        <f t="shared" si="4"/>
        <v>2024</v>
      </c>
      <c r="C115" s="2" t="str">
        <f t="shared" si="5"/>
        <v>4월</v>
      </c>
      <c r="D115" s="2">
        <f t="shared" si="6"/>
        <v>4</v>
      </c>
      <c r="E115" s="2">
        <f t="shared" si="7"/>
        <v>23</v>
      </c>
    </row>
    <row r="116" spans="1:5" x14ac:dyDescent="0.3">
      <c r="A116" s="3">
        <v>45406</v>
      </c>
      <c r="B116" s="2">
        <f t="shared" si="4"/>
        <v>2024</v>
      </c>
      <c r="C116" s="2" t="str">
        <f t="shared" si="5"/>
        <v>4월</v>
      </c>
      <c r="D116" s="2">
        <f t="shared" si="6"/>
        <v>4</v>
      </c>
      <c r="E116" s="2">
        <f t="shared" si="7"/>
        <v>24</v>
      </c>
    </row>
    <row r="117" spans="1:5" x14ac:dyDescent="0.3">
      <c r="A117" s="3">
        <v>45407</v>
      </c>
      <c r="B117" s="2">
        <f t="shared" si="4"/>
        <v>2024</v>
      </c>
      <c r="C117" s="2" t="str">
        <f t="shared" si="5"/>
        <v>4월</v>
      </c>
      <c r="D117" s="2">
        <f t="shared" si="6"/>
        <v>4</v>
      </c>
      <c r="E117" s="2">
        <f t="shared" si="7"/>
        <v>25</v>
      </c>
    </row>
    <row r="118" spans="1:5" x14ac:dyDescent="0.3">
      <c r="A118" s="3">
        <v>45408</v>
      </c>
      <c r="B118" s="2">
        <f t="shared" si="4"/>
        <v>2024</v>
      </c>
      <c r="C118" s="2" t="str">
        <f t="shared" si="5"/>
        <v>4월</v>
      </c>
      <c r="D118" s="2">
        <f t="shared" si="6"/>
        <v>4</v>
      </c>
      <c r="E118" s="2">
        <f t="shared" si="7"/>
        <v>26</v>
      </c>
    </row>
    <row r="119" spans="1:5" x14ac:dyDescent="0.3">
      <c r="A119" s="3">
        <v>45409</v>
      </c>
      <c r="B119" s="2">
        <f t="shared" si="4"/>
        <v>2024</v>
      </c>
      <c r="C119" s="2" t="str">
        <f t="shared" si="5"/>
        <v>4월</v>
      </c>
      <c r="D119" s="2">
        <f t="shared" si="6"/>
        <v>4</v>
      </c>
      <c r="E119" s="2">
        <f t="shared" si="7"/>
        <v>27</v>
      </c>
    </row>
    <row r="120" spans="1:5" x14ac:dyDescent="0.3">
      <c r="A120" s="3">
        <v>45410</v>
      </c>
      <c r="B120" s="2">
        <f t="shared" si="4"/>
        <v>2024</v>
      </c>
      <c r="C120" s="2" t="str">
        <f t="shared" si="5"/>
        <v>4월</v>
      </c>
      <c r="D120" s="2">
        <f t="shared" si="6"/>
        <v>4</v>
      </c>
      <c r="E120" s="2">
        <f t="shared" si="7"/>
        <v>28</v>
      </c>
    </row>
    <row r="121" spans="1:5" x14ac:dyDescent="0.3">
      <c r="A121" s="3">
        <v>45411</v>
      </c>
      <c r="B121" s="2">
        <f t="shared" si="4"/>
        <v>2024</v>
      </c>
      <c r="C121" s="2" t="str">
        <f t="shared" si="5"/>
        <v>4월</v>
      </c>
      <c r="D121" s="2">
        <f t="shared" si="6"/>
        <v>4</v>
      </c>
      <c r="E121" s="2">
        <f t="shared" si="7"/>
        <v>29</v>
      </c>
    </row>
    <row r="122" spans="1:5" x14ac:dyDescent="0.3">
      <c r="A122" s="3">
        <v>45412</v>
      </c>
      <c r="B122" s="2">
        <f t="shared" si="4"/>
        <v>2024</v>
      </c>
      <c r="C122" s="2" t="str">
        <f t="shared" si="5"/>
        <v>4월</v>
      </c>
      <c r="D122" s="2">
        <f t="shared" si="6"/>
        <v>4</v>
      </c>
      <c r="E122" s="2">
        <f t="shared" si="7"/>
        <v>30</v>
      </c>
    </row>
    <row r="123" spans="1:5" x14ac:dyDescent="0.3">
      <c r="A123" s="3">
        <v>45413</v>
      </c>
      <c r="B123" s="2">
        <f t="shared" si="4"/>
        <v>2024</v>
      </c>
      <c r="C123" s="2" t="str">
        <f t="shared" si="5"/>
        <v>5월</v>
      </c>
      <c r="D123" s="2">
        <f t="shared" si="6"/>
        <v>5</v>
      </c>
      <c r="E123" s="2">
        <f t="shared" si="7"/>
        <v>1</v>
      </c>
    </row>
    <row r="124" spans="1:5" x14ac:dyDescent="0.3">
      <c r="A124" s="3">
        <v>45414</v>
      </c>
      <c r="B124" s="2">
        <f t="shared" si="4"/>
        <v>2024</v>
      </c>
      <c r="C124" s="2" t="str">
        <f t="shared" si="5"/>
        <v>5월</v>
      </c>
      <c r="D124" s="2">
        <f t="shared" si="6"/>
        <v>5</v>
      </c>
      <c r="E124" s="2">
        <f t="shared" si="7"/>
        <v>2</v>
      </c>
    </row>
    <row r="125" spans="1:5" x14ac:dyDescent="0.3">
      <c r="A125" s="3">
        <v>45415</v>
      </c>
      <c r="B125" s="2">
        <f t="shared" si="4"/>
        <v>2024</v>
      </c>
      <c r="C125" s="2" t="str">
        <f t="shared" si="5"/>
        <v>5월</v>
      </c>
      <c r="D125" s="2">
        <f t="shared" si="6"/>
        <v>5</v>
      </c>
      <c r="E125" s="2">
        <f t="shared" si="7"/>
        <v>3</v>
      </c>
    </row>
    <row r="126" spans="1:5" x14ac:dyDescent="0.3">
      <c r="A126" s="3">
        <v>45416</v>
      </c>
      <c r="B126" s="2">
        <f t="shared" si="4"/>
        <v>2024</v>
      </c>
      <c r="C126" s="2" t="str">
        <f t="shared" si="5"/>
        <v>5월</v>
      </c>
      <c r="D126" s="2">
        <f t="shared" si="6"/>
        <v>5</v>
      </c>
      <c r="E126" s="2">
        <f t="shared" si="7"/>
        <v>4</v>
      </c>
    </row>
    <row r="127" spans="1:5" x14ac:dyDescent="0.3">
      <c r="A127" s="3">
        <v>45417</v>
      </c>
      <c r="B127" s="2">
        <f t="shared" si="4"/>
        <v>2024</v>
      </c>
      <c r="C127" s="2" t="str">
        <f t="shared" si="5"/>
        <v>5월</v>
      </c>
      <c r="D127" s="2">
        <f t="shared" si="6"/>
        <v>5</v>
      </c>
      <c r="E127" s="2">
        <f t="shared" si="7"/>
        <v>5</v>
      </c>
    </row>
    <row r="128" spans="1:5" x14ac:dyDescent="0.3">
      <c r="A128" s="3">
        <v>45418</v>
      </c>
      <c r="B128" s="2">
        <f t="shared" si="4"/>
        <v>2024</v>
      </c>
      <c r="C128" s="2" t="str">
        <f t="shared" si="5"/>
        <v>5월</v>
      </c>
      <c r="D128" s="2">
        <f t="shared" si="6"/>
        <v>5</v>
      </c>
      <c r="E128" s="2">
        <f t="shared" si="7"/>
        <v>6</v>
      </c>
    </row>
    <row r="129" spans="1:5" x14ac:dyDescent="0.3">
      <c r="A129" s="3">
        <v>45419</v>
      </c>
      <c r="B129" s="2">
        <f t="shared" si="4"/>
        <v>2024</v>
      </c>
      <c r="C129" s="2" t="str">
        <f t="shared" si="5"/>
        <v>5월</v>
      </c>
      <c r="D129" s="2">
        <f t="shared" si="6"/>
        <v>5</v>
      </c>
      <c r="E129" s="2">
        <f t="shared" si="7"/>
        <v>7</v>
      </c>
    </row>
    <row r="130" spans="1:5" x14ac:dyDescent="0.3">
      <c r="A130" s="3">
        <v>45420</v>
      </c>
      <c r="B130" s="2">
        <f t="shared" si="4"/>
        <v>2024</v>
      </c>
      <c r="C130" s="2" t="str">
        <f t="shared" si="5"/>
        <v>5월</v>
      </c>
      <c r="D130" s="2">
        <f t="shared" si="6"/>
        <v>5</v>
      </c>
      <c r="E130" s="2">
        <f t="shared" si="7"/>
        <v>8</v>
      </c>
    </row>
    <row r="131" spans="1:5" x14ac:dyDescent="0.3">
      <c r="A131" s="3">
        <v>45421</v>
      </c>
      <c r="B131" s="2">
        <f t="shared" ref="B131:B194" si="8">YEAR(A131)</f>
        <v>2024</v>
      </c>
      <c r="C131" s="2" t="str">
        <f t="shared" ref="C131:C194" si="9">MONTH(A131)&amp;"월"</f>
        <v>5월</v>
      </c>
      <c r="D131" s="2">
        <f t="shared" ref="D131:D194" si="10">MONTH(A131)</f>
        <v>5</v>
      </c>
      <c r="E131" s="2">
        <f t="shared" ref="E131:E194" si="11">DAY(A131)</f>
        <v>9</v>
      </c>
    </row>
    <row r="132" spans="1:5" x14ac:dyDescent="0.3">
      <c r="A132" s="3">
        <v>45422</v>
      </c>
      <c r="B132" s="2">
        <f t="shared" si="8"/>
        <v>2024</v>
      </c>
      <c r="C132" s="2" t="str">
        <f t="shared" si="9"/>
        <v>5월</v>
      </c>
      <c r="D132" s="2">
        <f t="shared" si="10"/>
        <v>5</v>
      </c>
      <c r="E132" s="2">
        <f t="shared" si="11"/>
        <v>10</v>
      </c>
    </row>
    <row r="133" spans="1:5" x14ac:dyDescent="0.3">
      <c r="A133" s="3">
        <v>45423</v>
      </c>
      <c r="B133" s="2">
        <f t="shared" si="8"/>
        <v>2024</v>
      </c>
      <c r="C133" s="2" t="str">
        <f t="shared" si="9"/>
        <v>5월</v>
      </c>
      <c r="D133" s="2">
        <f t="shared" si="10"/>
        <v>5</v>
      </c>
      <c r="E133" s="2">
        <f t="shared" si="11"/>
        <v>11</v>
      </c>
    </row>
    <row r="134" spans="1:5" x14ac:dyDescent="0.3">
      <c r="A134" s="3">
        <v>45424</v>
      </c>
      <c r="B134" s="2">
        <f t="shared" si="8"/>
        <v>2024</v>
      </c>
      <c r="C134" s="2" t="str">
        <f t="shared" si="9"/>
        <v>5월</v>
      </c>
      <c r="D134" s="2">
        <f t="shared" si="10"/>
        <v>5</v>
      </c>
      <c r="E134" s="2">
        <f t="shared" si="11"/>
        <v>12</v>
      </c>
    </row>
    <row r="135" spans="1:5" x14ac:dyDescent="0.3">
      <c r="A135" s="3">
        <v>45425</v>
      </c>
      <c r="B135" s="2">
        <f t="shared" si="8"/>
        <v>2024</v>
      </c>
      <c r="C135" s="2" t="str">
        <f t="shared" si="9"/>
        <v>5월</v>
      </c>
      <c r="D135" s="2">
        <f t="shared" si="10"/>
        <v>5</v>
      </c>
      <c r="E135" s="2">
        <f t="shared" si="11"/>
        <v>13</v>
      </c>
    </row>
    <row r="136" spans="1:5" x14ac:dyDescent="0.3">
      <c r="A136" s="3">
        <v>45426</v>
      </c>
      <c r="B136" s="2">
        <f t="shared" si="8"/>
        <v>2024</v>
      </c>
      <c r="C136" s="2" t="str">
        <f t="shared" si="9"/>
        <v>5월</v>
      </c>
      <c r="D136" s="2">
        <f t="shared" si="10"/>
        <v>5</v>
      </c>
      <c r="E136" s="2">
        <f t="shared" si="11"/>
        <v>14</v>
      </c>
    </row>
    <row r="137" spans="1:5" x14ac:dyDescent="0.3">
      <c r="A137" s="3">
        <v>45427</v>
      </c>
      <c r="B137" s="2">
        <f t="shared" si="8"/>
        <v>2024</v>
      </c>
      <c r="C137" s="2" t="str">
        <f t="shared" si="9"/>
        <v>5월</v>
      </c>
      <c r="D137" s="2">
        <f t="shared" si="10"/>
        <v>5</v>
      </c>
      <c r="E137" s="2">
        <f t="shared" si="11"/>
        <v>15</v>
      </c>
    </row>
    <row r="138" spans="1:5" x14ac:dyDescent="0.3">
      <c r="A138" s="3">
        <v>45428</v>
      </c>
      <c r="B138" s="2">
        <f t="shared" si="8"/>
        <v>2024</v>
      </c>
      <c r="C138" s="2" t="str">
        <f t="shared" si="9"/>
        <v>5월</v>
      </c>
      <c r="D138" s="2">
        <f t="shared" si="10"/>
        <v>5</v>
      </c>
      <c r="E138" s="2">
        <f t="shared" si="11"/>
        <v>16</v>
      </c>
    </row>
    <row r="139" spans="1:5" x14ac:dyDescent="0.3">
      <c r="A139" s="3">
        <v>45429</v>
      </c>
      <c r="B139" s="2">
        <f t="shared" si="8"/>
        <v>2024</v>
      </c>
      <c r="C139" s="2" t="str">
        <f t="shared" si="9"/>
        <v>5월</v>
      </c>
      <c r="D139" s="2">
        <f t="shared" si="10"/>
        <v>5</v>
      </c>
      <c r="E139" s="2">
        <f t="shared" si="11"/>
        <v>17</v>
      </c>
    </row>
    <row r="140" spans="1:5" x14ac:dyDescent="0.3">
      <c r="A140" s="3">
        <v>45430</v>
      </c>
      <c r="B140" s="2">
        <f t="shared" si="8"/>
        <v>2024</v>
      </c>
      <c r="C140" s="2" t="str">
        <f t="shared" si="9"/>
        <v>5월</v>
      </c>
      <c r="D140" s="2">
        <f t="shared" si="10"/>
        <v>5</v>
      </c>
      <c r="E140" s="2">
        <f t="shared" si="11"/>
        <v>18</v>
      </c>
    </row>
    <row r="141" spans="1:5" x14ac:dyDescent="0.3">
      <c r="A141" s="3">
        <v>45431</v>
      </c>
      <c r="B141" s="2">
        <f t="shared" si="8"/>
        <v>2024</v>
      </c>
      <c r="C141" s="2" t="str">
        <f t="shared" si="9"/>
        <v>5월</v>
      </c>
      <c r="D141" s="2">
        <f t="shared" si="10"/>
        <v>5</v>
      </c>
      <c r="E141" s="2">
        <f t="shared" si="11"/>
        <v>19</v>
      </c>
    </row>
    <row r="142" spans="1:5" x14ac:dyDescent="0.3">
      <c r="A142" s="3">
        <v>45432</v>
      </c>
      <c r="B142" s="2">
        <f t="shared" si="8"/>
        <v>2024</v>
      </c>
      <c r="C142" s="2" t="str">
        <f t="shared" si="9"/>
        <v>5월</v>
      </c>
      <c r="D142" s="2">
        <f t="shared" si="10"/>
        <v>5</v>
      </c>
      <c r="E142" s="2">
        <f t="shared" si="11"/>
        <v>20</v>
      </c>
    </row>
    <row r="143" spans="1:5" x14ac:dyDescent="0.3">
      <c r="A143" s="3">
        <v>45433</v>
      </c>
      <c r="B143" s="2">
        <f t="shared" si="8"/>
        <v>2024</v>
      </c>
      <c r="C143" s="2" t="str">
        <f t="shared" si="9"/>
        <v>5월</v>
      </c>
      <c r="D143" s="2">
        <f t="shared" si="10"/>
        <v>5</v>
      </c>
      <c r="E143" s="2">
        <f t="shared" si="11"/>
        <v>21</v>
      </c>
    </row>
    <row r="144" spans="1:5" x14ac:dyDescent="0.3">
      <c r="A144" s="3">
        <v>45434</v>
      </c>
      <c r="B144" s="2">
        <f t="shared" si="8"/>
        <v>2024</v>
      </c>
      <c r="C144" s="2" t="str">
        <f t="shared" si="9"/>
        <v>5월</v>
      </c>
      <c r="D144" s="2">
        <f t="shared" si="10"/>
        <v>5</v>
      </c>
      <c r="E144" s="2">
        <f t="shared" si="11"/>
        <v>22</v>
      </c>
    </row>
    <row r="145" spans="1:5" x14ac:dyDescent="0.3">
      <c r="A145" s="3">
        <v>45435</v>
      </c>
      <c r="B145" s="2">
        <f t="shared" si="8"/>
        <v>2024</v>
      </c>
      <c r="C145" s="2" t="str">
        <f t="shared" si="9"/>
        <v>5월</v>
      </c>
      <c r="D145" s="2">
        <f t="shared" si="10"/>
        <v>5</v>
      </c>
      <c r="E145" s="2">
        <f t="shared" si="11"/>
        <v>23</v>
      </c>
    </row>
    <row r="146" spans="1:5" x14ac:dyDescent="0.3">
      <c r="A146" s="3">
        <v>45436</v>
      </c>
      <c r="B146" s="2">
        <f t="shared" si="8"/>
        <v>2024</v>
      </c>
      <c r="C146" s="2" t="str">
        <f t="shared" si="9"/>
        <v>5월</v>
      </c>
      <c r="D146" s="2">
        <f t="shared" si="10"/>
        <v>5</v>
      </c>
      <c r="E146" s="2">
        <f t="shared" si="11"/>
        <v>24</v>
      </c>
    </row>
    <row r="147" spans="1:5" x14ac:dyDescent="0.3">
      <c r="A147" s="3">
        <v>45437</v>
      </c>
      <c r="B147" s="2">
        <f t="shared" si="8"/>
        <v>2024</v>
      </c>
      <c r="C147" s="2" t="str">
        <f t="shared" si="9"/>
        <v>5월</v>
      </c>
      <c r="D147" s="2">
        <f t="shared" si="10"/>
        <v>5</v>
      </c>
      <c r="E147" s="2">
        <f t="shared" si="11"/>
        <v>25</v>
      </c>
    </row>
    <row r="148" spans="1:5" x14ac:dyDescent="0.3">
      <c r="A148" s="3">
        <v>45438</v>
      </c>
      <c r="B148" s="2">
        <f t="shared" si="8"/>
        <v>2024</v>
      </c>
      <c r="C148" s="2" t="str">
        <f t="shared" si="9"/>
        <v>5월</v>
      </c>
      <c r="D148" s="2">
        <f t="shared" si="10"/>
        <v>5</v>
      </c>
      <c r="E148" s="2">
        <f t="shared" si="11"/>
        <v>26</v>
      </c>
    </row>
    <row r="149" spans="1:5" x14ac:dyDescent="0.3">
      <c r="A149" s="3">
        <v>45439</v>
      </c>
      <c r="B149" s="2">
        <f t="shared" si="8"/>
        <v>2024</v>
      </c>
      <c r="C149" s="2" t="str">
        <f t="shared" si="9"/>
        <v>5월</v>
      </c>
      <c r="D149" s="2">
        <f t="shared" si="10"/>
        <v>5</v>
      </c>
      <c r="E149" s="2">
        <f t="shared" si="11"/>
        <v>27</v>
      </c>
    </row>
    <row r="150" spans="1:5" x14ac:dyDescent="0.3">
      <c r="A150" s="3">
        <v>45440</v>
      </c>
      <c r="B150" s="2">
        <f t="shared" si="8"/>
        <v>2024</v>
      </c>
      <c r="C150" s="2" t="str">
        <f t="shared" si="9"/>
        <v>5월</v>
      </c>
      <c r="D150" s="2">
        <f t="shared" si="10"/>
        <v>5</v>
      </c>
      <c r="E150" s="2">
        <f t="shared" si="11"/>
        <v>28</v>
      </c>
    </row>
    <row r="151" spans="1:5" x14ac:dyDescent="0.3">
      <c r="A151" s="3">
        <v>45441</v>
      </c>
      <c r="B151" s="2">
        <f t="shared" si="8"/>
        <v>2024</v>
      </c>
      <c r="C151" s="2" t="str">
        <f t="shared" si="9"/>
        <v>5월</v>
      </c>
      <c r="D151" s="2">
        <f t="shared" si="10"/>
        <v>5</v>
      </c>
      <c r="E151" s="2">
        <f t="shared" si="11"/>
        <v>29</v>
      </c>
    </row>
    <row r="152" spans="1:5" x14ac:dyDescent="0.3">
      <c r="A152" s="3">
        <v>45442</v>
      </c>
      <c r="B152" s="2">
        <f t="shared" si="8"/>
        <v>2024</v>
      </c>
      <c r="C152" s="2" t="str">
        <f t="shared" si="9"/>
        <v>5월</v>
      </c>
      <c r="D152" s="2">
        <f t="shared" si="10"/>
        <v>5</v>
      </c>
      <c r="E152" s="2">
        <f t="shared" si="11"/>
        <v>30</v>
      </c>
    </row>
    <row r="153" spans="1:5" x14ac:dyDescent="0.3">
      <c r="A153" s="3">
        <v>45443</v>
      </c>
      <c r="B153" s="2">
        <f t="shared" si="8"/>
        <v>2024</v>
      </c>
      <c r="C153" s="2" t="str">
        <f t="shared" si="9"/>
        <v>5월</v>
      </c>
      <c r="D153" s="2">
        <f t="shared" si="10"/>
        <v>5</v>
      </c>
      <c r="E153" s="2">
        <f t="shared" si="11"/>
        <v>31</v>
      </c>
    </row>
    <row r="154" spans="1:5" x14ac:dyDescent="0.3">
      <c r="A154" s="3">
        <v>45444</v>
      </c>
      <c r="B154" s="2">
        <f t="shared" si="8"/>
        <v>2024</v>
      </c>
      <c r="C154" s="2" t="str">
        <f t="shared" si="9"/>
        <v>6월</v>
      </c>
      <c r="D154" s="2">
        <f t="shared" si="10"/>
        <v>6</v>
      </c>
      <c r="E154" s="2">
        <f t="shared" si="11"/>
        <v>1</v>
      </c>
    </row>
    <row r="155" spans="1:5" x14ac:dyDescent="0.3">
      <c r="A155" s="3">
        <v>45445</v>
      </c>
      <c r="B155" s="2">
        <f t="shared" si="8"/>
        <v>2024</v>
      </c>
      <c r="C155" s="2" t="str">
        <f t="shared" si="9"/>
        <v>6월</v>
      </c>
      <c r="D155" s="2">
        <f t="shared" si="10"/>
        <v>6</v>
      </c>
      <c r="E155" s="2">
        <f t="shared" si="11"/>
        <v>2</v>
      </c>
    </row>
    <row r="156" spans="1:5" x14ac:dyDescent="0.3">
      <c r="A156" s="3">
        <v>45446</v>
      </c>
      <c r="B156" s="2">
        <f t="shared" si="8"/>
        <v>2024</v>
      </c>
      <c r="C156" s="2" t="str">
        <f t="shared" si="9"/>
        <v>6월</v>
      </c>
      <c r="D156" s="2">
        <f t="shared" si="10"/>
        <v>6</v>
      </c>
      <c r="E156" s="2">
        <f t="shared" si="11"/>
        <v>3</v>
      </c>
    </row>
    <row r="157" spans="1:5" x14ac:dyDescent="0.3">
      <c r="A157" s="3">
        <v>45447</v>
      </c>
      <c r="B157" s="2">
        <f t="shared" si="8"/>
        <v>2024</v>
      </c>
      <c r="C157" s="2" t="str">
        <f t="shared" si="9"/>
        <v>6월</v>
      </c>
      <c r="D157" s="2">
        <f t="shared" si="10"/>
        <v>6</v>
      </c>
      <c r="E157" s="2">
        <f t="shared" si="11"/>
        <v>4</v>
      </c>
    </row>
    <row r="158" spans="1:5" x14ac:dyDescent="0.3">
      <c r="A158" s="3">
        <v>45448</v>
      </c>
      <c r="B158" s="2">
        <f t="shared" si="8"/>
        <v>2024</v>
      </c>
      <c r="C158" s="2" t="str">
        <f t="shared" si="9"/>
        <v>6월</v>
      </c>
      <c r="D158" s="2">
        <f t="shared" si="10"/>
        <v>6</v>
      </c>
      <c r="E158" s="2">
        <f t="shared" si="11"/>
        <v>5</v>
      </c>
    </row>
    <row r="159" spans="1:5" x14ac:dyDescent="0.3">
      <c r="A159" s="3">
        <v>45449</v>
      </c>
      <c r="B159" s="2">
        <f t="shared" si="8"/>
        <v>2024</v>
      </c>
      <c r="C159" s="2" t="str">
        <f t="shared" si="9"/>
        <v>6월</v>
      </c>
      <c r="D159" s="2">
        <f t="shared" si="10"/>
        <v>6</v>
      </c>
      <c r="E159" s="2">
        <f t="shared" si="11"/>
        <v>6</v>
      </c>
    </row>
    <row r="160" spans="1:5" x14ac:dyDescent="0.3">
      <c r="A160" s="3">
        <v>45450</v>
      </c>
      <c r="B160" s="2">
        <f t="shared" si="8"/>
        <v>2024</v>
      </c>
      <c r="C160" s="2" t="str">
        <f t="shared" si="9"/>
        <v>6월</v>
      </c>
      <c r="D160" s="2">
        <f t="shared" si="10"/>
        <v>6</v>
      </c>
      <c r="E160" s="2">
        <f t="shared" si="11"/>
        <v>7</v>
      </c>
    </row>
    <row r="161" spans="1:5" x14ac:dyDescent="0.3">
      <c r="A161" s="3">
        <v>45451</v>
      </c>
      <c r="B161" s="2">
        <f t="shared" si="8"/>
        <v>2024</v>
      </c>
      <c r="C161" s="2" t="str">
        <f t="shared" si="9"/>
        <v>6월</v>
      </c>
      <c r="D161" s="2">
        <f t="shared" si="10"/>
        <v>6</v>
      </c>
      <c r="E161" s="2">
        <f t="shared" si="11"/>
        <v>8</v>
      </c>
    </row>
    <row r="162" spans="1:5" x14ac:dyDescent="0.3">
      <c r="A162" s="3">
        <v>45452</v>
      </c>
      <c r="B162" s="2">
        <f t="shared" si="8"/>
        <v>2024</v>
      </c>
      <c r="C162" s="2" t="str">
        <f t="shared" si="9"/>
        <v>6월</v>
      </c>
      <c r="D162" s="2">
        <f t="shared" si="10"/>
        <v>6</v>
      </c>
      <c r="E162" s="2">
        <f t="shared" si="11"/>
        <v>9</v>
      </c>
    </row>
    <row r="163" spans="1:5" x14ac:dyDescent="0.3">
      <c r="A163" s="3">
        <v>45453</v>
      </c>
      <c r="B163" s="2">
        <f t="shared" si="8"/>
        <v>2024</v>
      </c>
      <c r="C163" s="2" t="str">
        <f t="shared" si="9"/>
        <v>6월</v>
      </c>
      <c r="D163" s="2">
        <f t="shared" si="10"/>
        <v>6</v>
      </c>
      <c r="E163" s="2">
        <f t="shared" si="11"/>
        <v>10</v>
      </c>
    </row>
    <row r="164" spans="1:5" x14ac:dyDescent="0.3">
      <c r="A164" s="3">
        <v>45454</v>
      </c>
      <c r="B164" s="2">
        <f t="shared" si="8"/>
        <v>2024</v>
      </c>
      <c r="C164" s="2" t="str">
        <f t="shared" si="9"/>
        <v>6월</v>
      </c>
      <c r="D164" s="2">
        <f t="shared" si="10"/>
        <v>6</v>
      </c>
      <c r="E164" s="2">
        <f t="shared" si="11"/>
        <v>11</v>
      </c>
    </row>
    <row r="165" spans="1:5" x14ac:dyDescent="0.3">
      <c r="A165" s="3">
        <v>45455</v>
      </c>
      <c r="B165" s="2">
        <f t="shared" si="8"/>
        <v>2024</v>
      </c>
      <c r="C165" s="2" t="str">
        <f t="shared" si="9"/>
        <v>6월</v>
      </c>
      <c r="D165" s="2">
        <f t="shared" si="10"/>
        <v>6</v>
      </c>
      <c r="E165" s="2">
        <f t="shared" si="11"/>
        <v>12</v>
      </c>
    </row>
    <row r="166" spans="1:5" x14ac:dyDescent="0.3">
      <c r="A166" s="3">
        <v>45456</v>
      </c>
      <c r="B166" s="2">
        <f t="shared" si="8"/>
        <v>2024</v>
      </c>
      <c r="C166" s="2" t="str">
        <f t="shared" si="9"/>
        <v>6월</v>
      </c>
      <c r="D166" s="2">
        <f t="shared" si="10"/>
        <v>6</v>
      </c>
      <c r="E166" s="2">
        <f t="shared" si="11"/>
        <v>13</v>
      </c>
    </row>
    <row r="167" spans="1:5" x14ac:dyDescent="0.3">
      <c r="A167" s="3">
        <v>45457</v>
      </c>
      <c r="B167" s="2">
        <f t="shared" si="8"/>
        <v>2024</v>
      </c>
      <c r="C167" s="2" t="str">
        <f t="shared" si="9"/>
        <v>6월</v>
      </c>
      <c r="D167" s="2">
        <f t="shared" si="10"/>
        <v>6</v>
      </c>
      <c r="E167" s="2">
        <f t="shared" si="11"/>
        <v>14</v>
      </c>
    </row>
    <row r="168" spans="1:5" x14ac:dyDescent="0.3">
      <c r="A168" s="3">
        <v>45458</v>
      </c>
      <c r="B168" s="2">
        <f t="shared" si="8"/>
        <v>2024</v>
      </c>
      <c r="C168" s="2" t="str">
        <f t="shared" si="9"/>
        <v>6월</v>
      </c>
      <c r="D168" s="2">
        <f t="shared" si="10"/>
        <v>6</v>
      </c>
      <c r="E168" s="2">
        <f t="shared" si="11"/>
        <v>15</v>
      </c>
    </row>
    <row r="169" spans="1:5" x14ac:dyDescent="0.3">
      <c r="A169" s="3">
        <v>45459</v>
      </c>
      <c r="B169" s="2">
        <f t="shared" si="8"/>
        <v>2024</v>
      </c>
      <c r="C169" s="2" t="str">
        <f t="shared" si="9"/>
        <v>6월</v>
      </c>
      <c r="D169" s="2">
        <f t="shared" si="10"/>
        <v>6</v>
      </c>
      <c r="E169" s="2">
        <f t="shared" si="11"/>
        <v>16</v>
      </c>
    </row>
    <row r="170" spans="1:5" x14ac:dyDescent="0.3">
      <c r="A170" s="3">
        <v>45460</v>
      </c>
      <c r="B170" s="2">
        <f t="shared" si="8"/>
        <v>2024</v>
      </c>
      <c r="C170" s="2" t="str">
        <f t="shared" si="9"/>
        <v>6월</v>
      </c>
      <c r="D170" s="2">
        <f t="shared" si="10"/>
        <v>6</v>
      </c>
      <c r="E170" s="2">
        <f t="shared" si="11"/>
        <v>17</v>
      </c>
    </row>
    <row r="171" spans="1:5" x14ac:dyDescent="0.3">
      <c r="A171" s="3">
        <v>45461</v>
      </c>
      <c r="B171" s="2">
        <f t="shared" si="8"/>
        <v>2024</v>
      </c>
      <c r="C171" s="2" t="str">
        <f t="shared" si="9"/>
        <v>6월</v>
      </c>
      <c r="D171" s="2">
        <f t="shared" si="10"/>
        <v>6</v>
      </c>
      <c r="E171" s="2">
        <f t="shared" si="11"/>
        <v>18</v>
      </c>
    </row>
    <row r="172" spans="1:5" x14ac:dyDescent="0.3">
      <c r="A172" s="3">
        <v>45462</v>
      </c>
      <c r="B172" s="2">
        <f t="shared" si="8"/>
        <v>2024</v>
      </c>
      <c r="C172" s="2" t="str">
        <f t="shared" si="9"/>
        <v>6월</v>
      </c>
      <c r="D172" s="2">
        <f t="shared" si="10"/>
        <v>6</v>
      </c>
      <c r="E172" s="2">
        <f t="shared" si="11"/>
        <v>19</v>
      </c>
    </row>
    <row r="173" spans="1:5" x14ac:dyDescent="0.3">
      <c r="A173" s="3">
        <v>45463</v>
      </c>
      <c r="B173" s="2">
        <f t="shared" si="8"/>
        <v>2024</v>
      </c>
      <c r="C173" s="2" t="str">
        <f t="shared" si="9"/>
        <v>6월</v>
      </c>
      <c r="D173" s="2">
        <f t="shared" si="10"/>
        <v>6</v>
      </c>
      <c r="E173" s="2">
        <f t="shared" si="11"/>
        <v>20</v>
      </c>
    </row>
    <row r="174" spans="1:5" x14ac:dyDescent="0.3">
      <c r="A174" s="3">
        <v>45464</v>
      </c>
      <c r="B174" s="2">
        <f t="shared" si="8"/>
        <v>2024</v>
      </c>
      <c r="C174" s="2" t="str">
        <f t="shared" si="9"/>
        <v>6월</v>
      </c>
      <c r="D174" s="2">
        <f t="shared" si="10"/>
        <v>6</v>
      </c>
      <c r="E174" s="2">
        <f t="shared" si="11"/>
        <v>21</v>
      </c>
    </row>
    <row r="175" spans="1:5" x14ac:dyDescent="0.3">
      <c r="A175" s="3">
        <v>45465</v>
      </c>
      <c r="B175" s="2">
        <f t="shared" si="8"/>
        <v>2024</v>
      </c>
      <c r="C175" s="2" t="str">
        <f t="shared" si="9"/>
        <v>6월</v>
      </c>
      <c r="D175" s="2">
        <f t="shared" si="10"/>
        <v>6</v>
      </c>
      <c r="E175" s="2">
        <f t="shared" si="11"/>
        <v>22</v>
      </c>
    </row>
    <row r="176" spans="1:5" x14ac:dyDescent="0.3">
      <c r="A176" s="3">
        <v>45466</v>
      </c>
      <c r="B176" s="2">
        <f t="shared" si="8"/>
        <v>2024</v>
      </c>
      <c r="C176" s="2" t="str">
        <f t="shared" si="9"/>
        <v>6월</v>
      </c>
      <c r="D176" s="2">
        <f t="shared" si="10"/>
        <v>6</v>
      </c>
      <c r="E176" s="2">
        <f t="shared" si="11"/>
        <v>23</v>
      </c>
    </row>
    <row r="177" spans="1:5" x14ac:dyDescent="0.3">
      <c r="A177" s="3">
        <v>45467</v>
      </c>
      <c r="B177" s="2">
        <f t="shared" si="8"/>
        <v>2024</v>
      </c>
      <c r="C177" s="2" t="str">
        <f t="shared" si="9"/>
        <v>6월</v>
      </c>
      <c r="D177" s="2">
        <f t="shared" si="10"/>
        <v>6</v>
      </c>
      <c r="E177" s="2">
        <f t="shared" si="11"/>
        <v>24</v>
      </c>
    </row>
    <row r="178" spans="1:5" x14ac:dyDescent="0.3">
      <c r="A178" s="3">
        <v>45468</v>
      </c>
      <c r="B178" s="2">
        <f t="shared" si="8"/>
        <v>2024</v>
      </c>
      <c r="C178" s="2" t="str">
        <f t="shared" si="9"/>
        <v>6월</v>
      </c>
      <c r="D178" s="2">
        <f t="shared" si="10"/>
        <v>6</v>
      </c>
      <c r="E178" s="2">
        <f t="shared" si="11"/>
        <v>25</v>
      </c>
    </row>
    <row r="179" spans="1:5" x14ac:dyDescent="0.3">
      <c r="A179" s="3">
        <v>45469</v>
      </c>
      <c r="B179" s="2">
        <f t="shared" si="8"/>
        <v>2024</v>
      </c>
      <c r="C179" s="2" t="str">
        <f t="shared" si="9"/>
        <v>6월</v>
      </c>
      <c r="D179" s="2">
        <f t="shared" si="10"/>
        <v>6</v>
      </c>
      <c r="E179" s="2">
        <f t="shared" si="11"/>
        <v>26</v>
      </c>
    </row>
    <row r="180" spans="1:5" x14ac:dyDescent="0.3">
      <c r="A180" s="3">
        <v>45470</v>
      </c>
      <c r="B180" s="2">
        <f t="shared" si="8"/>
        <v>2024</v>
      </c>
      <c r="C180" s="2" t="str">
        <f t="shared" si="9"/>
        <v>6월</v>
      </c>
      <c r="D180" s="2">
        <f t="shared" si="10"/>
        <v>6</v>
      </c>
      <c r="E180" s="2">
        <f t="shared" si="11"/>
        <v>27</v>
      </c>
    </row>
    <row r="181" spans="1:5" x14ac:dyDescent="0.3">
      <c r="A181" s="3">
        <v>45471</v>
      </c>
      <c r="B181" s="2">
        <f t="shared" si="8"/>
        <v>2024</v>
      </c>
      <c r="C181" s="2" t="str">
        <f t="shared" si="9"/>
        <v>6월</v>
      </c>
      <c r="D181" s="2">
        <f t="shared" si="10"/>
        <v>6</v>
      </c>
      <c r="E181" s="2">
        <f t="shared" si="11"/>
        <v>28</v>
      </c>
    </row>
    <row r="182" spans="1:5" x14ac:dyDescent="0.3">
      <c r="A182" s="3">
        <v>45472</v>
      </c>
      <c r="B182" s="2">
        <f t="shared" si="8"/>
        <v>2024</v>
      </c>
      <c r="C182" s="2" t="str">
        <f t="shared" si="9"/>
        <v>6월</v>
      </c>
      <c r="D182" s="2">
        <f t="shared" si="10"/>
        <v>6</v>
      </c>
      <c r="E182" s="2">
        <f t="shared" si="11"/>
        <v>29</v>
      </c>
    </row>
    <row r="183" spans="1:5" x14ac:dyDescent="0.3">
      <c r="A183" s="3">
        <v>45473</v>
      </c>
      <c r="B183" s="2">
        <f t="shared" si="8"/>
        <v>2024</v>
      </c>
      <c r="C183" s="2" t="str">
        <f t="shared" si="9"/>
        <v>6월</v>
      </c>
      <c r="D183" s="2">
        <f t="shared" si="10"/>
        <v>6</v>
      </c>
      <c r="E183" s="2">
        <f t="shared" si="11"/>
        <v>30</v>
      </c>
    </row>
    <row r="184" spans="1:5" x14ac:dyDescent="0.3">
      <c r="A184" s="3">
        <v>45474</v>
      </c>
      <c r="B184" s="2">
        <f t="shared" si="8"/>
        <v>2024</v>
      </c>
      <c r="C184" s="2" t="str">
        <f t="shared" si="9"/>
        <v>7월</v>
      </c>
      <c r="D184" s="2">
        <f t="shared" si="10"/>
        <v>7</v>
      </c>
      <c r="E184" s="2">
        <f t="shared" si="11"/>
        <v>1</v>
      </c>
    </row>
    <row r="185" spans="1:5" x14ac:dyDescent="0.3">
      <c r="A185" s="3">
        <v>45475</v>
      </c>
      <c r="B185" s="2">
        <f t="shared" si="8"/>
        <v>2024</v>
      </c>
      <c r="C185" s="2" t="str">
        <f t="shared" si="9"/>
        <v>7월</v>
      </c>
      <c r="D185" s="2">
        <f t="shared" si="10"/>
        <v>7</v>
      </c>
      <c r="E185" s="2">
        <f t="shared" si="11"/>
        <v>2</v>
      </c>
    </row>
    <row r="186" spans="1:5" x14ac:dyDescent="0.3">
      <c r="A186" s="3">
        <v>45476</v>
      </c>
      <c r="B186" s="2">
        <f t="shared" si="8"/>
        <v>2024</v>
      </c>
      <c r="C186" s="2" t="str">
        <f t="shared" si="9"/>
        <v>7월</v>
      </c>
      <c r="D186" s="2">
        <f t="shared" si="10"/>
        <v>7</v>
      </c>
      <c r="E186" s="2">
        <f t="shared" si="11"/>
        <v>3</v>
      </c>
    </row>
    <row r="187" spans="1:5" x14ac:dyDescent="0.3">
      <c r="A187" s="3">
        <v>45477</v>
      </c>
      <c r="B187" s="2">
        <f t="shared" si="8"/>
        <v>2024</v>
      </c>
      <c r="C187" s="2" t="str">
        <f t="shared" si="9"/>
        <v>7월</v>
      </c>
      <c r="D187" s="2">
        <f t="shared" si="10"/>
        <v>7</v>
      </c>
      <c r="E187" s="2">
        <f t="shared" si="11"/>
        <v>4</v>
      </c>
    </row>
    <row r="188" spans="1:5" x14ac:dyDescent="0.3">
      <c r="A188" s="3">
        <v>45478</v>
      </c>
      <c r="B188" s="2">
        <f t="shared" si="8"/>
        <v>2024</v>
      </c>
      <c r="C188" s="2" t="str">
        <f t="shared" si="9"/>
        <v>7월</v>
      </c>
      <c r="D188" s="2">
        <f t="shared" si="10"/>
        <v>7</v>
      </c>
      <c r="E188" s="2">
        <f t="shared" si="11"/>
        <v>5</v>
      </c>
    </row>
    <row r="189" spans="1:5" x14ac:dyDescent="0.3">
      <c r="A189" s="3">
        <v>45479</v>
      </c>
      <c r="B189" s="2">
        <f t="shared" si="8"/>
        <v>2024</v>
      </c>
      <c r="C189" s="2" t="str">
        <f t="shared" si="9"/>
        <v>7월</v>
      </c>
      <c r="D189" s="2">
        <f t="shared" si="10"/>
        <v>7</v>
      </c>
      <c r="E189" s="2">
        <f t="shared" si="11"/>
        <v>6</v>
      </c>
    </row>
    <row r="190" spans="1:5" x14ac:dyDescent="0.3">
      <c r="A190" s="3">
        <v>45480</v>
      </c>
      <c r="B190" s="2">
        <f t="shared" si="8"/>
        <v>2024</v>
      </c>
      <c r="C190" s="2" t="str">
        <f t="shared" si="9"/>
        <v>7월</v>
      </c>
      <c r="D190" s="2">
        <f t="shared" si="10"/>
        <v>7</v>
      </c>
      <c r="E190" s="2">
        <f t="shared" si="11"/>
        <v>7</v>
      </c>
    </row>
    <row r="191" spans="1:5" x14ac:dyDescent="0.3">
      <c r="A191" s="3">
        <v>45481</v>
      </c>
      <c r="B191" s="2">
        <f t="shared" si="8"/>
        <v>2024</v>
      </c>
      <c r="C191" s="2" t="str">
        <f t="shared" si="9"/>
        <v>7월</v>
      </c>
      <c r="D191" s="2">
        <f t="shared" si="10"/>
        <v>7</v>
      </c>
      <c r="E191" s="2">
        <f t="shared" si="11"/>
        <v>8</v>
      </c>
    </row>
    <row r="192" spans="1:5" x14ac:dyDescent="0.3">
      <c r="A192" s="3">
        <v>45482</v>
      </c>
      <c r="B192" s="2">
        <f t="shared" si="8"/>
        <v>2024</v>
      </c>
      <c r="C192" s="2" t="str">
        <f t="shared" si="9"/>
        <v>7월</v>
      </c>
      <c r="D192" s="2">
        <f t="shared" si="10"/>
        <v>7</v>
      </c>
      <c r="E192" s="2">
        <f t="shared" si="11"/>
        <v>9</v>
      </c>
    </row>
    <row r="193" spans="1:5" x14ac:dyDescent="0.3">
      <c r="A193" s="3">
        <v>45483</v>
      </c>
      <c r="B193" s="2">
        <f t="shared" si="8"/>
        <v>2024</v>
      </c>
      <c r="C193" s="2" t="str">
        <f t="shared" si="9"/>
        <v>7월</v>
      </c>
      <c r="D193" s="2">
        <f t="shared" si="10"/>
        <v>7</v>
      </c>
      <c r="E193" s="2">
        <f t="shared" si="11"/>
        <v>10</v>
      </c>
    </row>
    <row r="194" spans="1:5" x14ac:dyDescent="0.3">
      <c r="A194" s="3">
        <v>45484</v>
      </c>
      <c r="B194" s="2">
        <f t="shared" si="8"/>
        <v>2024</v>
      </c>
      <c r="C194" s="2" t="str">
        <f t="shared" si="9"/>
        <v>7월</v>
      </c>
      <c r="D194" s="2">
        <f t="shared" si="10"/>
        <v>7</v>
      </c>
      <c r="E194" s="2">
        <f t="shared" si="11"/>
        <v>11</v>
      </c>
    </row>
    <row r="195" spans="1:5" x14ac:dyDescent="0.3">
      <c r="A195" s="3">
        <v>45485</v>
      </c>
      <c r="B195" s="2">
        <f t="shared" ref="B195:B258" si="12">YEAR(A195)</f>
        <v>2024</v>
      </c>
      <c r="C195" s="2" t="str">
        <f t="shared" ref="C195:C258" si="13">MONTH(A195)&amp;"월"</f>
        <v>7월</v>
      </c>
      <c r="D195" s="2">
        <f t="shared" ref="D195:D258" si="14">MONTH(A195)</f>
        <v>7</v>
      </c>
      <c r="E195" s="2">
        <f t="shared" ref="E195:E258" si="15">DAY(A195)</f>
        <v>12</v>
      </c>
    </row>
    <row r="196" spans="1:5" x14ac:dyDescent="0.3">
      <c r="A196" s="3">
        <v>45486</v>
      </c>
      <c r="B196" s="2">
        <f t="shared" si="12"/>
        <v>2024</v>
      </c>
      <c r="C196" s="2" t="str">
        <f t="shared" si="13"/>
        <v>7월</v>
      </c>
      <c r="D196" s="2">
        <f t="shared" si="14"/>
        <v>7</v>
      </c>
      <c r="E196" s="2">
        <f t="shared" si="15"/>
        <v>13</v>
      </c>
    </row>
    <row r="197" spans="1:5" x14ac:dyDescent="0.3">
      <c r="A197" s="3">
        <v>45487</v>
      </c>
      <c r="B197" s="2">
        <f t="shared" si="12"/>
        <v>2024</v>
      </c>
      <c r="C197" s="2" t="str">
        <f t="shared" si="13"/>
        <v>7월</v>
      </c>
      <c r="D197" s="2">
        <f t="shared" si="14"/>
        <v>7</v>
      </c>
      <c r="E197" s="2">
        <f t="shared" si="15"/>
        <v>14</v>
      </c>
    </row>
    <row r="198" spans="1:5" x14ac:dyDescent="0.3">
      <c r="A198" s="3">
        <v>45488</v>
      </c>
      <c r="B198" s="2">
        <f t="shared" si="12"/>
        <v>2024</v>
      </c>
      <c r="C198" s="2" t="str">
        <f t="shared" si="13"/>
        <v>7월</v>
      </c>
      <c r="D198" s="2">
        <f t="shared" si="14"/>
        <v>7</v>
      </c>
      <c r="E198" s="2">
        <f t="shared" si="15"/>
        <v>15</v>
      </c>
    </row>
    <row r="199" spans="1:5" x14ac:dyDescent="0.3">
      <c r="A199" s="3">
        <v>45489</v>
      </c>
      <c r="B199" s="2">
        <f t="shared" si="12"/>
        <v>2024</v>
      </c>
      <c r="C199" s="2" t="str">
        <f t="shared" si="13"/>
        <v>7월</v>
      </c>
      <c r="D199" s="2">
        <f t="shared" si="14"/>
        <v>7</v>
      </c>
      <c r="E199" s="2">
        <f t="shared" si="15"/>
        <v>16</v>
      </c>
    </row>
    <row r="200" spans="1:5" x14ac:dyDescent="0.3">
      <c r="A200" s="3">
        <v>45490</v>
      </c>
      <c r="B200" s="2">
        <f t="shared" si="12"/>
        <v>2024</v>
      </c>
      <c r="C200" s="2" t="str">
        <f t="shared" si="13"/>
        <v>7월</v>
      </c>
      <c r="D200" s="2">
        <f t="shared" si="14"/>
        <v>7</v>
      </c>
      <c r="E200" s="2">
        <f t="shared" si="15"/>
        <v>17</v>
      </c>
    </row>
    <row r="201" spans="1:5" x14ac:dyDescent="0.3">
      <c r="A201" s="3">
        <v>45491</v>
      </c>
      <c r="B201" s="2">
        <f t="shared" si="12"/>
        <v>2024</v>
      </c>
      <c r="C201" s="2" t="str">
        <f t="shared" si="13"/>
        <v>7월</v>
      </c>
      <c r="D201" s="2">
        <f t="shared" si="14"/>
        <v>7</v>
      </c>
      <c r="E201" s="2">
        <f t="shared" si="15"/>
        <v>18</v>
      </c>
    </row>
    <row r="202" spans="1:5" x14ac:dyDescent="0.3">
      <c r="A202" s="3">
        <v>45492</v>
      </c>
      <c r="B202" s="2">
        <f t="shared" si="12"/>
        <v>2024</v>
      </c>
      <c r="C202" s="2" t="str">
        <f t="shared" si="13"/>
        <v>7월</v>
      </c>
      <c r="D202" s="2">
        <f t="shared" si="14"/>
        <v>7</v>
      </c>
      <c r="E202" s="2">
        <f t="shared" si="15"/>
        <v>19</v>
      </c>
    </row>
    <row r="203" spans="1:5" x14ac:dyDescent="0.3">
      <c r="A203" s="3">
        <v>45493</v>
      </c>
      <c r="B203" s="2">
        <f t="shared" si="12"/>
        <v>2024</v>
      </c>
      <c r="C203" s="2" t="str">
        <f t="shared" si="13"/>
        <v>7월</v>
      </c>
      <c r="D203" s="2">
        <f t="shared" si="14"/>
        <v>7</v>
      </c>
      <c r="E203" s="2">
        <f t="shared" si="15"/>
        <v>20</v>
      </c>
    </row>
    <row r="204" spans="1:5" x14ac:dyDescent="0.3">
      <c r="A204" s="3">
        <v>45494</v>
      </c>
      <c r="B204" s="2">
        <f t="shared" si="12"/>
        <v>2024</v>
      </c>
      <c r="C204" s="2" t="str">
        <f t="shared" si="13"/>
        <v>7월</v>
      </c>
      <c r="D204" s="2">
        <f t="shared" si="14"/>
        <v>7</v>
      </c>
      <c r="E204" s="2">
        <f t="shared" si="15"/>
        <v>21</v>
      </c>
    </row>
    <row r="205" spans="1:5" x14ac:dyDescent="0.3">
      <c r="A205" s="3">
        <v>45495</v>
      </c>
      <c r="B205" s="2">
        <f t="shared" si="12"/>
        <v>2024</v>
      </c>
      <c r="C205" s="2" t="str">
        <f t="shared" si="13"/>
        <v>7월</v>
      </c>
      <c r="D205" s="2">
        <f t="shared" si="14"/>
        <v>7</v>
      </c>
      <c r="E205" s="2">
        <f t="shared" si="15"/>
        <v>22</v>
      </c>
    </row>
    <row r="206" spans="1:5" x14ac:dyDescent="0.3">
      <c r="A206" s="3">
        <v>45496</v>
      </c>
      <c r="B206" s="2">
        <f t="shared" si="12"/>
        <v>2024</v>
      </c>
      <c r="C206" s="2" t="str">
        <f t="shared" si="13"/>
        <v>7월</v>
      </c>
      <c r="D206" s="2">
        <f t="shared" si="14"/>
        <v>7</v>
      </c>
      <c r="E206" s="2">
        <f t="shared" si="15"/>
        <v>23</v>
      </c>
    </row>
    <row r="207" spans="1:5" x14ac:dyDescent="0.3">
      <c r="A207" s="3">
        <v>45497</v>
      </c>
      <c r="B207" s="2">
        <f t="shared" si="12"/>
        <v>2024</v>
      </c>
      <c r="C207" s="2" t="str">
        <f t="shared" si="13"/>
        <v>7월</v>
      </c>
      <c r="D207" s="2">
        <f t="shared" si="14"/>
        <v>7</v>
      </c>
      <c r="E207" s="2">
        <f t="shared" si="15"/>
        <v>24</v>
      </c>
    </row>
    <row r="208" spans="1:5" x14ac:dyDescent="0.3">
      <c r="A208" s="3">
        <v>45498</v>
      </c>
      <c r="B208" s="2">
        <f t="shared" si="12"/>
        <v>2024</v>
      </c>
      <c r="C208" s="2" t="str">
        <f t="shared" si="13"/>
        <v>7월</v>
      </c>
      <c r="D208" s="2">
        <f t="shared" si="14"/>
        <v>7</v>
      </c>
      <c r="E208" s="2">
        <f t="shared" si="15"/>
        <v>25</v>
      </c>
    </row>
    <row r="209" spans="1:5" x14ac:dyDescent="0.3">
      <c r="A209" s="3">
        <v>45499</v>
      </c>
      <c r="B209" s="2">
        <f t="shared" si="12"/>
        <v>2024</v>
      </c>
      <c r="C209" s="2" t="str">
        <f t="shared" si="13"/>
        <v>7월</v>
      </c>
      <c r="D209" s="2">
        <f t="shared" si="14"/>
        <v>7</v>
      </c>
      <c r="E209" s="2">
        <f t="shared" si="15"/>
        <v>26</v>
      </c>
    </row>
    <row r="210" spans="1:5" x14ac:dyDescent="0.3">
      <c r="A210" s="3">
        <v>45500</v>
      </c>
      <c r="B210" s="2">
        <f t="shared" si="12"/>
        <v>2024</v>
      </c>
      <c r="C210" s="2" t="str">
        <f t="shared" si="13"/>
        <v>7월</v>
      </c>
      <c r="D210" s="2">
        <f t="shared" si="14"/>
        <v>7</v>
      </c>
      <c r="E210" s="2">
        <f t="shared" si="15"/>
        <v>27</v>
      </c>
    </row>
    <row r="211" spans="1:5" x14ac:dyDescent="0.3">
      <c r="A211" s="3">
        <v>45501</v>
      </c>
      <c r="B211" s="2">
        <f t="shared" si="12"/>
        <v>2024</v>
      </c>
      <c r="C211" s="2" t="str">
        <f t="shared" si="13"/>
        <v>7월</v>
      </c>
      <c r="D211" s="2">
        <f t="shared" si="14"/>
        <v>7</v>
      </c>
      <c r="E211" s="2">
        <f t="shared" si="15"/>
        <v>28</v>
      </c>
    </row>
    <row r="212" spans="1:5" x14ac:dyDescent="0.3">
      <c r="A212" s="3">
        <v>45502</v>
      </c>
      <c r="B212" s="2">
        <f t="shared" si="12"/>
        <v>2024</v>
      </c>
      <c r="C212" s="2" t="str">
        <f t="shared" si="13"/>
        <v>7월</v>
      </c>
      <c r="D212" s="2">
        <f t="shared" si="14"/>
        <v>7</v>
      </c>
      <c r="E212" s="2">
        <f t="shared" si="15"/>
        <v>29</v>
      </c>
    </row>
    <row r="213" spans="1:5" x14ac:dyDescent="0.3">
      <c r="A213" s="3">
        <v>45503</v>
      </c>
      <c r="B213" s="2">
        <f t="shared" si="12"/>
        <v>2024</v>
      </c>
      <c r="C213" s="2" t="str">
        <f t="shared" si="13"/>
        <v>7월</v>
      </c>
      <c r="D213" s="2">
        <f t="shared" si="14"/>
        <v>7</v>
      </c>
      <c r="E213" s="2">
        <f t="shared" si="15"/>
        <v>30</v>
      </c>
    </row>
    <row r="214" spans="1:5" x14ac:dyDescent="0.3">
      <c r="A214" s="3">
        <v>45504</v>
      </c>
      <c r="B214" s="2">
        <f t="shared" si="12"/>
        <v>2024</v>
      </c>
      <c r="C214" s="2" t="str">
        <f t="shared" si="13"/>
        <v>7월</v>
      </c>
      <c r="D214" s="2">
        <f t="shared" si="14"/>
        <v>7</v>
      </c>
      <c r="E214" s="2">
        <f t="shared" si="15"/>
        <v>31</v>
      </c>
    </row>
    <row r="215" spans="1:5" x14ac:dyDescent="0.3">
      <c r="A215" s="3">
        <v>45505</v>
      </c>
      <c r="B215" s="2">
        <f t="shared" si="12"/>
        <v>2024</v>
      </c>
      <c r="C215" s="2" t="str">
        <f t="shared" si="13"/>
        <v>8월</v>
      </c>
      <c r="D215" s="2">
        <f t="shared" si="14"/>
        <v>8</v>
      </c>
      <c r="E215" s="2">
        <f t="shared" si="15"/>
        <v>1</v>
      </c>
    </row>
    <row r="216" spans="1:5" x14ac:dyDescent="0.3">
      <c r="A216" s="3">
        <v>45506</v>
      </c>
      <c r="B216" s="2">
        <f t="shared" si="12"/>
        <v>2024</v>
      </c>
      <c r="C216" s="2" t="str">
        <f t="shared" si="13"/>
        <v>8월</v>
      </c>
      <c r="D216" s="2">
        <f t="shared" si="14"/>
        <v>8</v>
      </c>
      <c r="E216" s="2">
        <f t="shared" si="15"/>
        <v>2</v>
      </c>
    </row>
    <row r="217" spans="1:5" x14ac:dyDescent="0.3">
      <c r="A217" s="3">
        <v>45507</v>
      </c>
      <c r="B217" s="2">
        <f t="shared" si="12"/>
        <v>2024</v>
      </c>
      <c r="C217" s="2" t="str">
        <f t="shared" si="13"/>
        <v>8월</v>
      </c>
      <c r="D217" s="2">
        <f t="shared" si="14"/>
        <v>8</v>
      </c>
      <c r="E217" s="2">
        <f t="shared" si="15"/>
        <v>3</v>
      </c>
    </row>
    <row r="218" spans="1:5" x14ac:dyDescent="0.3">
      <c r="A218" s="3">
        <v>45508</v>
      </c>
      <c r="B218" s="2">
        <f t="shared" si="12"/>
        <v>2024</v>
      </c>
      <c r="C218" s="2" t="str">
        <f t="shared" si="13"/>
        <v>8월</v>
      </c>
      <c r="D218" s="2">
        <f t="shared" si="14"/>
        <v>8</v>
      </c>
      <c r="E218" s="2">
        <f t="shared" si="15"/>
        <v>4</v>
      </c>
    </row>
    <row r="219" spans="1:5" x14ac:dyDescent="0.3">
      <c r="A219" s="3">
        <v>45509</v>
      </c>
      <c r="B219" s="2">
        <f t="shared" si="12"/>
        <v>2024</v>
      </c>
      <c r="C219" s="2" t="str">
        <f t="shared" si="13"/>
        <v>8월</v>
      </c>
      <c r="D219" s="2">
        <f t="shared" si="14"/>
        <v>8</v>
      </c>
      <c r="E219" s="2">
        <f t="shared" si="15"/>
        <v>5</v>
      </c>
    </row>
    <row r="220" spans="1:5" x14ac:dyDescent="0.3">
      <c r="A220" s="3">
        <v>45510</v>
      </c>
      <c r="B220" s="2">
        <f t="shared" si="12"/>
        <v>2024</v>
      </c>
      <c r="C220" s="2" t="str">
        <f t="shared" si="13"/>
        <v>8월</v>
      </c>
      <c r="D220" s="2">
        <f t="shared" si="14"/>
        <v>8</v>
      </c>
      <c r="E220" s="2">
        <f t="shared" si="15"/>
        <v>6</v>
      </c>
    </row>
    <row r="221" spans="1:5" x14ac:dyDescent="0.3">
      <c r="A221" s="3">
        <v>45511</v>
      </c>
      <c r="B221" s="2">
        <f t="shared" si="12"/>
        <v>2024</v>
      </c>
      <c r="C221" s="2" t="str">
        <f t="shared" si="13"/>
        <v>8월</v>
      </c>
      <c r="D221" s="2">
        <f t="shared" si="14"/>
        <v>8</v>
      </c>
      <c r="E221" s="2">
        <f t="shared" si="15"/>
        <v>7</v>
      </c>
    </row>
    <row r="222" spans="1:5" x14ac:dyDescent="0.3">
      <c r="A222" s="3">
        <v>45512</v>
      </c>
      <c r="B222" s="2">
        <f t="shared" si="12"/>
        <v>2024</v>
      </c>
      <c r="C222" s="2" t="str">
        <f t="shared" si="13"/>
        <v>8월</v>
      </c>
      <c r="D222" s="2">
        <f t="shared" si="14"/>
        <v>8</v>
      </c>
      <c r="E222" s="2">
        <f t="shared" si="15"/>
        <v>8</v>
      </c>
    </row>
    <row r="223" spans="1:5" x14ac:dyDescent="0.3">
      <c r="A223" s="3">
        <v>45513</v>
      </c>
      <c r="B223" s="2">
        <f t="shared" si="12"/>
        <v>2024</v>
      </c>
      <c r="C223" s="2" t="str">
        <f t="shared" si="13"/>
        <v>8월</v>
      </c>
      <c r="D223" s="2">
        <f t="shared" si="14"/>
        <v>8</v>
      </c>
      <c r="E223" s="2">
        <f t="shared" si="15"/>
        <v>9</v>
      </c>
    </row>
    <row r="224" spans="1:5" x14ac:dyDescent="0.3">
      <c r="A224" s="3">
        <v>45514</v>
      </c>
      <c r="B224" s="2">
        <f t="shared" si="12"/>
        <v>2024</v>
      </c>
      <c r="C224" s="2" t="str">
        <f t="shared" si="13"/>
        <v>8월</v>
      </c>
      <c r="D224" s="2">
        <f t="shared" si="14"/>
        <v>8</v>
      </c>
      <c r="E224" s="2">
        <f t="shared" si="15"/>
        <v>10</v>
      </c>
    </row>
    <row r="225" spans="1:5" x14ac:dyDescent="0.3">
      <c r="A225" s="3">
        <v>45515</v>
      </c>
      <c r="B225" s="2">
        <f t="shared" si="12"/>
        <v>2024</v>
      </c>
      <c r="C225" s="2" t="str">
        <f t="shared" si="13"/>
        <v>8월</v>
      </c>
      <c r="D225" s="2">
        <f t="shared" si="14"/>
        <v>8</v>
      </c>
      <c r="E225" s="2">
        <f t="shared" si="15"/>
        <v>11</v>
      </c>
    </row>
    <row r="226" spans="1:5" x14ac:dyDescent="0.3">
      <c r="A226" s="3">
        <v>45516</v>
      </c>
      <c r="B226" s="2">
        <f t="shared" si="12"/>
        <v>2024</v>
      </c>
      <c r="C226" s="2" t="str">
        <f t="shared" si="13"/>
        <v>8월</v>
      </c>
      <c r="D226" s="2">
        <f t="shared" si="14"/>
        <v>8</v>
      </c>
      <c r="E226" s="2">
        <f t="shared" si="15"/>
        <v>12</v>
      </c>
    </row>
    <row r="227" spans="1:5" x14ac:dyDescent="0.3">
      <c r="A227" s="3">
        <v>45517</v>
      </c>
      <c r="B227" s="2">
        <f t="shared" si="12"/>
        <v>2024</v>
      </c>
      <c r="C227" s="2" t="str">
        <f t="shared" si="13"/>
        <v>8월</v>
      </c>
      <c r="D227" s="2">
        <f t="shared" si="14"/>
        <v>8</v>
      </c>
      <c r="E227" s="2">
        <f t="shared" si="15"/>
        <v>13</v>
      </c>
    </row>
    <row r="228" spans="1:5" x14ac:dyDescent="0.3">
      <c r="A228" s="3">
        <v>45518</v>
      </c>
      <c r="B228" s="2">
        <f t="shared" si="12"/>
        <v>2024</v>
      </c>
      <c r="C228" s="2" t="str">
        <f t="shared" si="13"/>
        <v>8월</v>
      </c>
      <c r="D228" s="2">
        <f t="shared" si="14"/>
        <v>8</v>
      </c>
      <c r="E228" s="2">
        <f t="shared" si="15"/>
        <v>14</v>
      </c>
    </row>
    <row r="229" spans="1:5" x14ac:dyDescent="0.3">
      <c r="A229" s="3">
        <v>45519</v>
      </c>
      <c r="B229" s="2">
        <f t="shared" si="12"/>
        <v>2024</v>
      </c>
      <c r="C229" s="2" t="str">
        <f t="shared" si="13"/>
        <v>8월</v>
      </c>
      <c r="D229" s="2">
        <f t="shared" si="14"/>
        <v>8</v>
      </c>
      <c r="E229" s="2">
        <f t="shared" si="15"/>
        <v>15</v>
      </c>
    </row>
    <row r="230" spans="1:5" x14ac:dyDescent="0.3">
      <c r="A230" s="3">
        <v>45520</v>
      </c>
      <c r="B230" s="2">
        <f t="shared" si="12"/>
        <v>2024</v>
      </c>
      <c r="C230" s="2" t="str">
        <f t="shared" si="13"/>
        <v>8월</v>
      </c>
      <c r="D230" s="2">
        <f t="shared" si="14"/>
        <v>8</v>
      </c>
      <c r="E230" s="2">
        <f t="shared" si="15"/>
        <v>16</v>
      </c>
    </row>
    <row r="231" spans="1:5" x14ac:dyDescent="0.3">
      <c r="A231" s="3">
        <v>45521</v>
      </c>
      <c r="B231" s="2">
        <f t="shared" si="12"/>
        <v>2024</v>
      </c>
      <c r="C231" s="2" t="str">
        <f t="shared" si="13"/>
        <v>8월</v>
      </c>
      <c r="D231" s="2">
        <f t="shared" si="14"/>
        <v>8</v>
      </c>
      <c r="E231" s="2">
        <f t="shared" si="15"/>
        <v>17</v>
      </c>
    </row>
    <row r="232" spans="1:5" x14ac:dyDescent="0.3">
      <c r="A232" s="3">
        <v>45522</v>
      </c>
      <c r="B232" s="2">
        <f t="shared" si="12"/>
        <v>2024</v>
      </c>
      <c r="C232" s="2" t="str">
        <f t="shared" si="13"/>
        <v>8월</v>
      </c>
      <c r="D232" s="2">
        <f t="shared" si="14"/>
        <v>8</v>
      </c>
      <c r="E232" s="2">
        <f t="shared" si="15"/>
        <v>18</v>
      </c>
    </row>
    <row r="233" spans="1:5" x14ac:dyDescent="0.3">
      <c r="A233" s="3">
        <v>45523</v>
      </c>
      <c r="B233" s="2">
        <f t="shared" si="12"/>
        <v>2024</v>
      </c>
      <c r="C233" s="2" t="str">
        <f t="shared" si="13"/>
        <v>8월</v>
      </c>
      <c r="D233" s="2">
        <f t="shared" si="14"/>
        <v>8</v>
      </c>
      <c r="E233" s="2">
        <f t="shared" si="15"/>
        <v>19</v>
      </c>
    </row>
    <row r="234" spans="1:5" x14ac:dyDescent="0.3">
      <c r="A234" s="3">
        <v>45524</v>
      </c>
      <c r="B234" s="2">
        <f t="shared" si="12"/>
        <v>2024</v>
      </c>
      <c r="C234" s="2" t="str">
        <f t="shared" si="13"/>
        <v>8월</v>
      </c>
      <c r="D234" s="2">
        <f t="shared" si="14"/>
        <v>8</v>
      </c>
      <c r="E234" s="2">
        <f t="shared" si="15"/>
        <v>20</v>
      </c>
    </row>
    <row r="235" spans="1:5" x14ac:dyDescent="0.3">
      <c r="A235" s="3">
        <v>45525</v>
      </c>
      <c r="B235" s="2">
        <f t="shared" si="12"/>
        <v>2024</v>
      </c>
      <c r="C235" s="2" t="str">
        <f t="shared" si="13"/>
        <v>8월</v>
      </c>
      <c r="D235" s="2">
        <f t="shared" si="14"/>
        <v>8</v>
      </c>
      <c r="E235" s="2">
        <f t="shared" si="15"/>
        <v>21</v>
      </c>
    </row>
    <row r="236" spans="1:5" x14ac:dyDescent="0.3">
      <c r="A236" s="3">
        <v>45526</v>
      </c>
      <c r="B236" s="2">
        <f t="shared" si="12"/>
        <v>2024</v>
      </c>
      <c r="C236" s="2" t="str">
        <f t="shared" si="13"/>
        <v>8월</v>
      </c>
      <c r="D236" s="2">
        <f t="shared" si="14"/>
        <v>8</v>
      </c>
      <c r="E236" s="2">
        <f t="shared" si="15"/>
        <v>22</v>
      </c>
    </row>
    <row r="237" spans="1:5" x14ac:dyDescent="0.3">
      <c r="A237" s="3">
        <v>45527</v>
      </c>
      <c r="B237" s="2">
        <f t="shared" si="12"/>
        <v>2024</v>
      </c>
      <c r="C237" s="2" t="str">
        <f t="shared" si="13"/>
        <v>8월</v>
      </c>
      <c r="D237" s="2">
        <f t="shared" si="14"/>
        <v>8</v>
      </c>
      <c r="E237" s="2">
        <f t="shared" si="15"/>
        <v>23</v>
      </c>
    </row>
    <row r="238" spans="1:5" x14ac:dyDescent="0.3">
      <c r="A238" s="3">
        <v>45528</v>
      </c>
      <c r="B238" s="2">
        <f t="shared" si="12"/>
        <v>2024</v>
      </c>
      <c r="C238" s="2" t="str">
        <f t="shared" si="13"/>
        <v>8월</v>
      </c>
      <c r="D238" s="2">
        <f t="shared" si="14"/>
        <v>8</v>
      </c>
      <c r="E238" s="2">
        <f t="shared" si="15"/>
        <v>24</v>
      </c>
    </row>
    <row r="239" spans="1:5" x14ac:dyDescent="0.3">
      <c r="A239" s="3">
        <v>45529</v>
      </c>
      <c r="B239" s="2">
        <f t="shared" si="12"/>
        <v>2024</v>
      </c>
      <c r="C239" s="2" t="str">
        <f t="shared" si="13"/>
        <v>8월</v>
      </c>
      <c r="D239" s="2">
        <f t="shared" si="14"/>
        <v>8</v>
      </c>
      <c r="E239" s="2">
        <f t="shared" si="15"/>
        <v>25</v>
      </c>
    </row>
    <row r="240" spans="1:5" x14ac:dyDescent="0.3">
      <c r="A240" s="3">
        <v>45530</v>
      </c>
      <c r="B240" s="2">
        <f t="shared" si="12"/>
        <v>2024</v>
      </c>
      <c r="C240" s="2" t="str">
        <f t="shared" si="13"/>
        <v>8월</v>
      </c>
      <c r="D240" s="2">
        <f t="shared" si="14"/>
        <v>8</v>
      </c>
      <c r="E240" s="2">
        <f t="shared" si="15"/>
        <v>26</v>
      </c>
    </row>
    <row r="241" spans="1:5" x14ac:dyDescent="0.3">
      <c r="A241" s="3">
        <v>45531</v>
      </c>
      <c r="B241" s="2">
        <f t="shared" si="12"/>
        <v>2024</v>
      </c>
      <c r="C241" s="2" t="str">
        <f t="shared" si="13"/>
        <v>8월</v>
      </c>
      <c r="D241" s="2">
        <f t="shared" si="14"/>
        <v>8</v>
      </c>
      <c r="E241" s="2">
        <f t="shared" si="15"/>
        <v>27</v>
      </c>
    </row>
    <row r="242" spans="1:5" x14ac:dyDescent="0.3">
      <c r="A242" s="3">
        <v>45532</v>
      </c>
      <c r="B242" s="2">
        <f t="shared" si="12"/>
        <v>2024</v>
      </c>
      <c r="C242" s="2" t="str">
        <f t="shared" si="13"/>
        <v>8월</v>
      </c>
      <c r="D242" s="2">
        <f t="shared" si="14"/>
        <v>8</v>
      </c>
      <c r="E242" s="2">
        <f t="shared" si="15"/>
        <v>28</v>
      </c>
    </row>
    <row r="243" spans="1:5" x14ac:dyDescent="0.3">
      <c r="A243" s="3">
        <v>45533</v>
      </c>
      <c r="B243" s="2">
        <f t="shared" si="12"/>
        <v>2024</v>
      </c>
      <c r="C243" s="2" t="str">
        <f t="shared" si="13"/>
        <v>8월</v>
      </c>
      <c r="D243" s="2">
        <f t="shared" si="14"/>
        <v>8</v>
      </c>
      <c r="E243" s="2">
        <f t="shared" si="15"/>
        <v>29</v>
      </c>
    </row>
    <row r="244" spans="1:5" x14ac:dyDescent="0.3">
      <c r="A244" s="3">
        <v>45534</v>
      </c>
      <c r="B244" s="2">
        <f t="shared" si="12"/>
        <v>2024</v>
      </c>
      <c r="C244" s="2" t="str">
        <f t="shared" si="13"/>
        <v>8월</v>
      </c>
      <c r="D244" s="2">
        <f t="shared" si="14"/>
        <v>8</v>
      </c>
      <c r="E244" s="2">
        <f t="shared" si="15"/>
        <v>30</v>
      </c>
    </row>
    <row r="245" spans="1:5" x14ac:dyDescent="0.3">
      <c r="A245" s="3">
        <v>45535</v>
      </c>
      <c r="B245" s="2">
        <f t="shared" si="12"/>
        <v>2024</v>
      </c>
      <c r="C245" s="2" t="str">
        <f t="shared" si="13"/>
        <v>8월</v>
      </c>
      <c r="D245" s="2">
        <f t="shared" si="14"/>
        <v>8</v>
      </c>
      <c r="E245" s="2">
        <f t="shared" si="15"/>
        <v>31</v>
      </c>
    </row>
    <row r="246" spans="1:5" x14ac:dyDescent="0.3">
      <c r="A246" s="3">
        <v>45536</v>
      </c>
      <c r="B246" s="2">
        <f t="shared" si="12"/>
        <v>2024</v>
      </c>
      <c r="C246" s="2" t="str">
        <f t="shared" si="13"/>
        <v>9월</v>
      </c>
      <c r="D246" s="2">
        <f t="shared" si="14"/>
        <v>9</v>
      </c>
      <c r="E246" s="2">
        <f t="shared" si="15"/>
        <v>1</v>
      </c>
    </row>
    <row r="247" spans="1:5" x14ac:dyDescent="0.3">
      <c r="A247" s="3">
        <v>45537</v>
      </c>
      <c r="B247" s="2">
        <f t="shared" si="12"/>
        <v>2024</v>
      </c>
      <c r="C247" s="2" t="str">
        <f t="shared" si="13"/>
        <v>9월</v>
      </c>
      <c r="D247" s="2">
        <f t="shared" si="14"/>
        <v>9</v>
      </c>
      <c r="E247" s="2">
        <f t="shared" si="15"/>
        <v>2</v>
      </c>
    </row>
    <row r="248" spans="1:5" x14ac:dyDescent="0.3">
      <c r="A248" s="3">
        <v>45538</v>
      </c>
      <c r="B248" s="2">
        <f t="shared" si="12"/>
        <v>2024</v>
      </c>
      <c r="C248" s="2" t="str">
        <f t="shared" si="13"/>
        <v>9월</v>
      </c>
      <c r="D248" s="2">
        <f t="shared" si="14"/>
        <v>9</v>
      </c>
      <c r="E248" s="2">
        <f t="shared" si="15"/>
        <v>3</v>
      </c>
    </row>
    <row r="249" spans="1:5" x14ac:dyDescent="0.3">
      <c r="A249" s="3">
        <v>45539</v>
      </c>
      <c r="B249" s="2">
        <f t="shared" si="12"/>
        <v>2024</v>
      </c>
      <c r="C249" s="2" t="str">
        <f t="shared" si="13"/>
        <v>9월</v>
      </c>
      <c r="D249" s="2">
        <f t="shared" si="14"/>
        <v>9</v>
      </c>
      <c r="E249" s="2">
        <f t="shared" si="15"/>
        <v>4</v>
      </c>
    </row>
    <row r="250" spans="1:5" x14ac:dyDescent="0.3">
      <c r="A250" s="3">
        <v>45540</v>
      </c>
      <c r="B250" s="2">
        <f t="shared" si="12"/>
        <v>2024</v>
      </c>
      <c r="C250" s="2" t="str">
        <f t="shared" si="13"/>
        <v>9월</v>
      </c>
      <c r="D250" s="2">
        <f t="shared" si="14"/>
        <v>9</v>
      </c>
      <c r="E250" s="2">
        <f t="shared" si="15"/>
        <v>5</v>
      </c>
    </row>
    <row r="251" spans="1:5" x14ac:dyDescent="0.3">
      <c r="A251" s="3">
        <v>45541</v>
      </c>
      <c r="B251" s="2">
        <f t="shared" si="12"/>
        <v>2024</v>
      </c>
      <c r="C251" s="2" t="str">
        <f t="shared" si="13"/>
        <v>9월</v>
      </c>
      <c r="D251" s="2">
        <f t="shared" si="14"/>
        <v>9</v>
      </c>
      <c r="E251" s="2">
        <f t="shared" si="15"/>
        <v>6</v>
      </c>
    </row>
    <row r="252" spans="1:5" x14ac:dyDescent="0.3">
      <c r="A252" s="3">
        <v>45542</v>
      </c>
      <c r="B252" s="2">
        <f t="shared" si="12"/>
        <v>2024</v>
      </c>
      <c r="C252" s="2" t="str">
        <f t="shared" si="13"/>
        <v>9월</v>
      </c>
      <c r="D252" s="2">
        <f t="shared" si="14"/>
        <v>9</v>
      </c>
      <c r="E252" s="2">
        <f t="shared" si="15"/>
        <v>7</v>
      </c>
    </row>
    <row r="253" spans="1:5" x14ac:dyDescent="0.3">
      <c r="A253" s="3">
        <v>45543</v>
      </c>
      <c r="B253" s="2">
        <f t="shared" si="12"/>
        <v>2024</v>
      </c>
      <c r="C253" s="2" t="str">
        <f t="shared" si="13"/>
        <v>9월</v>
      </c>
      <c r="D253" s="2">
        <f t="shared" si="14"/>
        <v>9</v>
      </c>
      <c r="E253" s="2">
        <f t="shared" si="15"/>
        <v>8</v>
      </c>
    </row>
    <row r="254" spans="1:5" x14ac:dyDescent="0.3">
      <c r="A254" s="3">
        <v>45544</v>
      </c>
      <c r="B254" s="2">
        <f t="shared" si="12"/>
        <v>2024</v>
      </c>
      <c r="C254" s="2" t="str">
        <f t="shared" si="13"/>
        <v>9월</v>
      </c>
      <c r="D254" s="2">
        <f t="shared" si="14"/>
        <v>9</v>
      </c>
      <c r="E254" s="2">
        <f t="shared" si="15"/>
        <v>9</v>
      </c>
    </row>
    <row r="255" spans="1:5" x14ac:dyDescent="0.3">
      <c r="A255" s="3">
        <v>45545</v>
      </c>
      <c r="B255" s="2">
        <f t="shared" si="12"/>
        <v>2024</v>
      </c>
      <c r="C255" s="2" t="str">
        <f t="shared" si="13"/>
        <v>9월</v>
      </c>
      <c r="D255" s="2">
        <f t="shared" si="14"/>
        <v>9</v>
      </c>
      <c r="E255" s="2">
        <f t="shared" si="15"/>
        <v>10</v>
      </c>
    </row>
    <row r="256" spans="1:5" x14ac:dyDescent="0.3">
      <c r="A256" s="3">
        <v>45546</v>
      </c>
      <c r="B256" s="2">
        <f t="shared" si="12"/>
        <v>2024</v>
      </c>
      <c r="C256" s="2" t="str">
        <f t="shared" si="13"/>
        <v>9월</v>
      </c>
      <c r="D256" s="2">
        <f t="shared" si="14"/>
        <v>9</v>
      </c>
      <c r="E256" s="2">
        <f t="shared" si="15"/>
        <v>11</v>
      </c>
    </row>
    <row r="257" spans="1:5" x14ac:dyDescent="0.3">
      <c r="A257" s="3">
        <v>45547</v>
      </c>
      <c r="B257" s="2">
        <f t="shared" si="12"/>
        <v>2024</v>
      </c>
      <c r="C257" s="2" t="str">
        <f t="shared" si="13"/>
        <v>9월</v>
      </c>
      <c r="D257" s="2">
        <f t="shared" si="14"/>
        <v>9</v>
      </c>
      <c r="E257" s="2">
        <f t="shared" si="15"/>
        <v>12</v>
      </c>
    </row>
    <row r="258" spans="1:5" x14ac:dyDescent="0.3">
      <c r="A258" s="3">
        <v>45548</v>
      </c>
      <c r="B258" s="2">
        <f t="shared" si="12"/>
        <v>2024</v>
      </c>
      <c r="C258" s="2" t="str">
        <f t="shared" si="13"/>
        <v>9월</v>
      </c>
      <c r="D258" s="2">
        <f t="shared" si="14"/>
        <v>9</v>
      </c>
      <c r="E258" s="2">
        <f t="shared" si="15"/>
        <v>13</v>
      </c>
    </row>
    <row r="259" spans="1:5" x14ac:dyDescent="0.3">
      <c r="A259" s="3">
        <v>45549</v>
      </c>
      <c r="B259" s="2">
        <f t="shared" ref="B259:B322" si="16">YEAR(A259)</f>
        <v>2024</v>
      </c>
      <c r="C259" s="2" t="str">
        <f t="shared" ref="C259:C322" si="17">MONTH(A259)&amp;"월"</f>
        <v>9월</v>
      </c>
      <c r="D259" s="2">
        <f t="shared" ref="D259:D322" si="18">MONTH(A259)</f>
        <v>9</v>
      </c>
      <c r="E259" s="2">
        <f t="shared" ref="E259:E322" si="19">DAY(A259)</f>
        <v>14</v>
      </c>
    </row>
    <row r="260" spans="1:5" x14ac:dyDescent="0.3">
      <c r="A260" s="3">
        <v>45550</v>
      </c>
      <c r="B260" s="2">
        <f t="shared" si="16"/>
        <v>2024</v>
      </c>
      <c r="C260" s="2" t="str">
        <f t="shared" si="17"/>
        <v>9월</v>
      </c>
      <c r="D260" s="2">
        <f t="shared" si="18"/>
        <v>9</v>
      </c>
      <c r="E260" s="2">
        <f t="shared" si="19"/>
        <v>15</v>
      </c>
    </row>
    <row r="261" spans="1:5" x14ac:dyDescent="0.3">
      <c r="A261" s="3">
        <v>45551</v>
      </c>
      <c r="B261" s="2">
        <f t="shared" si="16"/>
        <v>2024</v>
      </c>
      <c r="C261" s="2" t="str">
        <f t="shared" si="17"/>
        <v>9월</v>
      </c>
      <c r="D261" s="2">
        <f t="shared" si="18"/>
        <v>9</v>
      </c>
      <c r="E261" s="2">
        <f t="shared" si="19"/>
        <v>16</v>
      </c>
    </row>
    <row r="262" spans="1:5" x14ac:dyDescent="0.3">
      <c r="A262" s="3">
        <v>45552</v>
      </c>
      <c r="B262" s="2">
        <f t="shared" si="16"/>
        <v>2024</v>
      </c>
      <c r="C262" s="2" t="str">
        <f t="shared" si="17"/>
        <v>9월</v>
      </c>
      <c r="D262" s="2">
        <f t="shared" si="18"/>
        <v>9</v>
      </c>
      <c r="E262" s="2">
        <f t="shared" si="19"/>
        <v>17</v>
      </c>
    </row>
    <row r="263" spans="1:5" x14ac:dyDescent="0.3">
      <c r="A263" s="3">
        <v>45553</v>
      </c>
      <c r="B263" s="2">
        <f t="shared" si="16"/>
        <v>2024</v>
      </c>
      <c r="C263" s="2" t="str">
        <f t="shared" si="17"/>
        <v>9월</v>
      </c>
      <c r="D263" s="2">
        <f t="shared" si="18"/>
        <v>9</v>
      </c>
      <c r="E263" s="2">
        <f t="shared" si="19"/>
        <v>18</v>
      </c>
    </row>
    <row r="264" spans="1:5" x14ac:dyDescent="0.3">
      <c r="A264" s="3">
        <v>45554</v>
      </c>
      <c r="B264" s="2">
        <f t="shared" si="16"/>
        <v>2024</v>
      </c>
      <c r="C264" s="2" t="str">
        <f t="shared" si="17"/>
        <v>9월</v>
      </c>
      <c r="D264" s="2">
        <f t="shared" si="18"/>
        <v>9</v>
      </c>
      <c r="E264" s="2">
        <f t="shared" si="19"/>
        <v>19</v>
      </c>
    </row>
    <row r="265" spans="1:5" x14ac:dyDescent="0.3">
      <c r="A265" s="3">
        <v>45555</v>
      </c>
      <c r="B265" s="2">
        <f t="shared" si="16"/>
        <v>2024</v>
      </c>
      <c r="C265" s="2" t="str">
        <f t="shared" si="17"/>
        <v>9월</v>
      </c>
      <c r="D265" s="2">
        <f t="shared" si="18"/>
        <v>9</v>
      </c>
      <c r="E265" s="2">
        <f t="shared" si="19"/>
        <v>20</v>
      </c>
    </row>
    <row r="266" spans="1:5" x14ac:dyDescent="0.3">
      <c r="A266" s="3">
        <v>45556</v>
      </c>
      <c r="B266" s="2">
        <f t="shared" si="16"/>
        <v>2024</v>
      </c>
      <c r="C266" s="2" t="str">
        <f t="shared" si="17"/>
        <v>9월</v>
      </c>
      <c r="D266" s="2">
        <f t="shared" si="18"/>
        <v>9</v>
      </c>
      <c r="E266" s="2">
        <f t="shared" si="19"/>
        <v>21</v>
      </c>
    </row>
    <row r="267" spans="1:5" x14ac:dyDescent="0.3">
      <c r="A267" s="3">
        <v>45557</v>
      </c>
      <c r="B267" s="2">
        <f t="shared" si="16"/>
        <v>2024</v>
      </c>
      <c r="C267" s="2" t="str">
        <f t="shared" si="17"/>
        <v>9월</v>
      </c>
      <c r="D267" s="2">
        <f t="shared" si="18"/>
        <v>9</v>
      </c>
      <c r="E267" s="2">
        <f t="shared" si="19"/>
        <v>22</v>
      </c>
    </row>
    <row r="268" spans="1:5" x14ac:dyDescent="0.3">
      <c r="A268" s="3">
        <v>45558</v>
      </c>
      <c r="B268" s="2">
        <f t="shared" si="16"/>
        <v>2024</v>
      </c>
      <c r="C268" s="2" t="str">
        <f t="shared" si="17"/>
        <v>9월</v>
      </c>
      <c r="D268" s="2">
        <f t="shared" si="18"/>
        <v>9</v>
      </c>
      <c r="E268" s="2">
        <f t="shared" si="19"/>
        <v>23</v>
      </c>
    </row>
    <row r="269" spans="1:5" x14ac:dyDescent="0.3">
      <c r="A269" s="3">
        <v>45559</v>
      </c>
      <c r="B269" s="2">
        <f t="shared" si="16"/>
        <v>2024</v>
      </c>
      <c r="C269" s="2" t="str">
        <f t="shared" si="17"/>
        <v>9월</v>
      </c>
      <c r="D269" s="2">
        <f t="shared" si="18"/>
        <v>9</v>
      </c>
      <c r="E269" s="2">
        <f t="shared" si="19"/>
        <v>24</v>
      </c>
    </row>
    <row r="270" spans="1:5" x14ac:dyDescent="0.3">
      <c r="A270" s="3">
        <v>45560</v>
      </c>
      <c r="B270" s="2">
        <f t="shared" si="16"/>
        <v>2024</v>
      </c>
      <c r="C270" s="2" t="str">
        <f t="shared" si="17"/>
        <v>9월</v>
      </c>
      <c r="D270" s="2">
        <f t="shared" si="18"/>
        <v>9</v>
      </c>
      <c r="E270" s="2">
        <f t="shared" si="19"/>
        <v>25</v>
      </c>
    </row>
    <row r="271" spans="1:5" x14ac:dyDescent="0.3">
      <c r="A271" s="3">
        <v>45561</v>
      </c>
      <c r="B271" s="2">
        <f t="shared" si="16"/>
        <v>2024</v>
      </c>
      <c r="C271" s="2" t="str">
        <f t="shared" si="17"/>
        <v>9월</v>
      </c>
      <c r="D271" s="2">
        <f t="shared" si="18"/>
        <v>9</v>
      </c>
      <c r="E271" s="2">
        <f t="shared" si="19"/>
        <v>26</v>
      </c>
    </row>
    <row r="272" spans="1:5" x14ac:dyDescent="0.3">
      <c r="A272" s="3">
        <v>45562</v>
      </c>
      <c r="B272" s="2">
        <f t="shared" si="16"/>
        <v>2024</v>
      </c>
      <c r="C272" s="2" t="str">
        <f t="shared" si="17"/>
        <v>9월</v>
      </c>
      <c r="D272" s="2">
        <f t="shared" si="18"/>
        <v>9</v>
      </c>
      <c r="E272" s="2">
        <f t="shared" si="19"/>
        <v>27</v>
      </c>
    </row>
    <row r="273" spans="1:5" x14ac:dyDescent="0.3">
      <c r="A273" s="3">
        <v>45563</v>
      </c>
      <c r="B273" s="2">
        <f t="shared" si="16"/>
        <v>2024</v>
      </c>
      <c r="C273" s="2" t="str">
        <f t="shared" si="17"/>
        <v>9월</v>
      </c>
      <c r="D273" s="2">
        <f t="shared" si="18"/>
        <v>9</v>
      </c>
      <c r="E273" s="2">
        <f t="shared" si="19"/>
        <v>28</v>
      </c>
    </row>
    <row r="274" spans="1:5" x14ac:dyDescent="0.3">
      <c r="A274" s="3">
        <v>45564</v>
      </c>
      <c r="B274" s="2">
        <f t="shared" si="16"/>
        <v>2024</v>
      </c>
      <c r="C274" s="2" t="str">
        <f t="shared" si="17"/>
        <v>9월</v>
      </c>
      <c r="D274" s="2">
        <f t="shared" si="18"/>
        <v>9</v>
      </c>
      <c r="E274" s="2">
        <f t="shared" si="19"/>
        <v>29</v>
      </c>
    </row>
    <row r="275" spans="1:5" x14ac:dyDescent="0.3">
      <c r="A275" s="3">
        <v>45565</v>
      </c>
      <c r="B275" s="2">
        <f t="shared" si="16"/>
        <v>2024</v>
      </c>
      <c r="C275" s="2" t="str">
        <f t="shared" si="17"/>
        <v>9월</v>
      </c>
      <c r="D275" s="2">
        <f t="shared" si="18"/>
        <v>9</v>
      </c>
      <c r="E275" s="2">
        <f t="shared" si="19"/>
        <v>30</v>
      </c>
    </row>
    <row r="276" spans="1:5" x14ac:dyDescent="0.3">
      <c r="A276" s="3">
        <v>45566</v>
      </c>
      <c r="B276" s="2">
        <f t="shared" si="16"/>
        <v>2024</v>
      </c>
      <c r="C276" s="2" t="str">
        <f t="shared" si="17"/>
        <v>10월</v>
      </c>
      <c r="D276" s="2">
        <f t="shared" si="18"/>
        <v>10</v>
      </c>
      <c r="E276" s="2">
        <f t="shared" si="19"/>
        <v>1</v>
      </c>
    </row>
    <row r="277" spans="1:5" x14ac:dyDescent="0.3">
      <c r="A277" s="3">
        <v>45567</v>
      </c>
      <c r="B277" s="2">
        <f t="shared" si="16"/>
        <v>2024</v>
      </c>
      <c r="C277" s="2" t="str">
        <f t="shared" si="17"/>
        <v>10월</v>
      </c>
      <c r="D277" s="2">
        <f t="shared" si="18"/>
        <v>10</v>
      </c>
      <c r="E277" s="2">
        <f t="shared" si="19"/>
        <v>2</v>
      </c>
    </row>
    <row r="278" spans="1:5" x14ac:dyDescent="0.3">
      <c r="A278" s="3">
        <v>45568</v>
      </c>
      <c r="B278" s="2">
        <f t="shared" si="16"/>
        <v>2024</v>
      </c>
      <c r="C278" s="2" t="str">
        <f t="shared" si="17"/>
        <v>10월</v>
      </c>
      <c r="D278" s="2">
        <f t="shared" si="18"/>
        <v>10</v>
      </c>
      <c r="E278" s="2">
        <f t="shared" si="19"/>
        <v>3</v>
      </c>
    </row>
    <row r="279" spans="1:5" x14ac:dyDescent="0.3">
      <c r="A279" s="3">
        <v>45569</v>
      </c>
      <c r="B279" s="2">
        <f t="shared" si="16"/>
        <v>2024</v>
      </c>
      <c r="C279" s="2" t="str">
        <f t="shared" si="17"/>
        <v>10월</v>
      </c>
      <c r="D279" s="2">
        <f t="shared" si="18"/>
        <v>10</v>
      </c>
      <c r="E279" s="2">
        <f t="shared" si="19"/>
        <v>4</v>
      </c>
    </row>
    <row r="280" spans="1:5" x14ac:dyDescent="0.3">
      <c r="A280" s="3">
        <v>45570</v>
      </c>
      <c r="B280" s="2">
        <f t="shared" si="16"/>
        <v>2024</v>
      </c>
      <c r="C280" s="2" t="str">
        <f t="shared" si="17"/>
        <v>10월</v>
      </c>
      <c r="D280" s="2">
        <f t="shared" si="18"/>
        <v>10</v>
      </c>
      <c r="E280" s="2">
        <f t="shared" si="19"/>
        <v>5</v>
      </c>
    </row>
    <row r="281" spans="1:5" x14ac:dyDescent="0.3">
      <c r="A281" s="3">
        <v>45571</v>
      </c>
      <c r="B281" s="2">
        <f t="shared" si="16"/>
        <v>2024</v>
      </c>
      <c r="C281" s="2" t="str">
        <f t="shared" si="17"/>
        <v>10월</v>
      </c>
      <c r="D281" s="2">
        <f t="shared" si="18"/>
        <v>10</v>
      </c>
      <c r="E281" s="2">
        <f t="shared" si="19"/>
        <v>6</v>
      </c>
    </row>
    <row r="282" spans="1:5" x14ac:dyDescent="0.3">
      <c r="A282" s="3">
        <v>45572</v>
      </c>
      <c r="B282" s="2">
        <f t="shared" si="16"/>
        <v>2024</v>
      </c>
      <c r="C282" s="2" t="str">
        <f t="shared" si="17"/>
        <v>10월</v>
      </c>
      <c r="D282" s="2">
        <f t="shared" si="18"/>
        <v>10</v>
      </c>
      <c r="E282" s="2">
        <f t="shared" si="19"/>
        <v>7</v>
      </c>
    </row>
    <row r="283" spans="1:5" x14ac:dyDescent="0.3">
      <c r="A283" s="3">
        <v>45573</v>
      </c>
      <c r="B283" s="2">
        <f t="shared" si="16"/>
        <v>2024</v>
      </c>
      <c r="C283" s="2" t="str">
        <f t="shared" si="17"/>
        <v>10월</v>
      </c>
      <c r="D283" s="2">
        <f t="shared" si="18"/>
        <v>10</v>
      </c>
      <c r="E283" s="2">
        <f t="shared" si="19"/>
        <v>8</v>
      </c>
    </row>
    <row r="284" spans="1:5" x14ac:dyDescent="0.3">
      <c r="A284" s="3">
        <v>45574</v>
      </c>
      <c r="B284" s="2">
        <f t="shared" si="16"/>
        <v>2024</v>
      </c>
      <c r="C284" s="2" t="str">
        <f t="shared" si="17"/>
        <v>10월</v>
      </c>
      <c r="D284" s="2">
        <f t="shared" si="18"/>
        <v>10</v>
      </c>
      <c r="E284" s="2">
        <f t="shared" si="19"/>
        <v>9</v>
      </c>
    </row>
    <row r="285" spans="1:5" x14ac:dyDescent="0.3">
      <c r="A285" s="3">
        <v>45575</v>
      </c>
      <c r="B285" s="2">
        <f t="shared" si="16"/>
        <v>2024</v>
      </c>
      <c r="C285" s="2" t="str">
        <f t="shared" si="17"/>
        <v>10월</v>
      </c>
      <c r="D285" s="2">
        <f t="shared" si="18"/>
        <v>10</v>
      </c>
      <c r="E285" s="2">
        <f t="shared" si="19"/>
        <v>10</v>
      </c>
    </row>
    <row r="286" spans="1:5" x14ac:dyDescent="0.3">
      <c r="A286" s="3">
        <v>45576</v>
      </c>
      <c r="B286" s="2">
        <f t="shared" si="16"/>
        <v>2024</v>
      </c>
      <c r="C286" s="2" t="str">
        <f t="shared" si="17"/>
        <v>10월</v>
      </c>
      <c r="D286" s="2">
        <f t="shared" si="18"/>
        <v>10</v>
      </c>
      <c r="E286" s="2">
        <f t="shared" si="19"/>
        <v>11</v>
      </c>
    </row>
    <row r="287" spans="1:5" x14ac:dyDescent="0.3">
      <c r="A287" s="3">
        <v>45577</v>
      </c>
      <c r="B287" s="2">
        <f t="shared" si="16"/>
        <v>2024</v>
      </c>
      <c r="C287" s="2" t="str">
        <f t="shared" si="17"/>
        <v>10월</v>
      </c>
      <c r="D287" s="2">
        <f t="shared" si="18"/>
        <v>10</v>
      </c>
      <c r="E287" s="2">
        <f t="shared" si="19"/>
        <v>12</v>
      </c>
    </row>
    <row r="288" spans="1:5" x14ac:dyDescent="0.3">
      <c r="A288" s="3">
        <v>45578</v>
      </c>
      <c r="B288" s="2">
        <f t="shared" si="16"/>
        <v>2024</v>
      </c>
      <c r="C288" s="2" t="str">
        <f t="shared" si="17"/>
        <v>10월</v>
      </c>
      <c r="D288" s="2">
        <f t="shared" si="18"/>
        <v>10</v>
      </c>
      <c r="E288" s="2">
        <f t="shared" si="19"/>
        <v>13</v>
      </c>
    </row>
    <row r="289" spans="1:5" x14ac:dyDescent="0.3">
      <c r="A289" s="3">
        <v>45579</v>
      </c>
      <c r="B289" s="2">
        <f t="shared" si="16"/>
        <v>2024</v>
      </c>
      <c r="C289" s="2" t="str">
        <f t="shared" si="17"/>
        <v>10월</v>
      </c>
      <c r="D289" s="2">
        <f t="shared" si="18"/>
        <v>10</v>
      </c>
      <c r="E289" s="2">
        <f t="shared" si="19"/>
        <v>14</v>
      </c>
    </row>
    <row r="290" spans="1:5" x14ac:dyDescent="0.3">
      <c r="A290" s="3">
        <v>45580</v>
      </c>
      <c r="B290" s="2">
        <f t="shared" si="16"/>
        <v>2024</v>
      </c>
      <c r="C290" s="2" t="str">
        <f t="shared" si="17"/>
        <v>10월</v>
      </c>
      <c r="D290" s="2">
        <f t="shared" si="18"/>
        <v>10</v>
      </c>
      <c r="E290" s="2">
        <f t="shared" si="19"/>
        <v>15</v>
      </c>
    </row>
    <row r="291" spans="1:5" x14ac:dyDescent="0.3">
      <c r="A291" s="3">
        <v>45581</v>
      </c>
      <c r="B291" s="2">
        <f t="shared" si="16"/>
        <v>2024</v>
      </c>
      <c r="C291" s="2" t="str">
        <f t="shared" si="17"/>
        <v>10월</v>
      </c>
      <c r="D291" s="2">
        <f t="shared" si="18"/>
        <v>10</v>
      </c>
      <c r="E291" s="2">
        <f t="shared" si="19"/>
        <v>16</v>
      </c>
    </row>
    <row r="292" spans="1:5" x14ac:dyDescent="0.3">
      <c r="A292" s="3">
        <v>45582</v>
      </c>
      <c r="B292" s="2">
        <f t="shared" si="16"/>
        <v>2024</v>
      </c>
      <c r="C292" s="2" t="str">
        <f t="shared" si="17"/>
        <v>10월</v>
      </c>
      <c r="D292" s="2">
        <f t="shared" si="18"/>
        <v>10</v>
      </c>
      <c r="E292" s="2">
        <f t="shared" si="19"/>
        <v>17</v>
      </c>
    </row>
    <row r="293" spans="1:5" x14ac:dyDescent="0.3">
      <c r="A293" s="3">
        <v>45583</v>
      </c>
      <c r="B293" s="2">
        <f t="shared" si="16"/>
        <v>2024</v>
      </c>
      <c r="C293" s="2" t="str">
        <f t="shared" si="17"/>
        <v>10월</v>
      </c>
      <c r="D293" s="2">
        <f t="shared" si="18"/>
        <v>10</v>
      </c>
      <c r="E293" s="2">
        <f t="shared" si="19"/>
        <v>18</v>
      </c>
    </row>
    <row r="294" spans="1:5" x14ac:dyDescent="0.3">
      <c r="A294" s="3">
        <v>45584</v>
      </c>
      <c r="B294" s="2">
        <f t="shared" si="16"/>
        <v>2024</v>
      </c>
      <c r="C294" s="2" t="str">
        <f t="shared" si="17"/>
        <v>10월</v>
      </c>
      <c r="D294" s="2">
        <f t="shared" si="18"/>
        <v>10</v>
      </c>
      <c r="E294" s="2">
        <f t="shared" si="19"/>
        <v>19</v>
      </c>
    </row>
    <row r="295" spans="1:5" x14ac:dyDescent="0.3">
      <c r="A295" s="3">
        <v>45585</v>
      </c>
      <c r="B295" s="2">
        <f t="shared" si="16"/>
        <v>2024</v>
      </c>
      <c r="C295" s="2" t="str">
        <f t="shared" si="17"/>
        <v>10월</v>
      </c>
      <c r="D295" s="2">
        <f t="shared" si="18"/>
        <v>10</v>
      </c>
      <c r="E295" s="2">
        <f t="shared" si="19"/>
        <v>20</v>
      </c>
    </row>
    <row r="296" spans="1:5" x14ac:dyDescent="0.3">
      <c r="A296" s="3">
        <v>45586</v>
      </c>
      <c r="B296" s="2">
        <f t="shared" si="16"/>
        <v>2024</v>
      </c>
      <c r="C296" s="2" t="str">
        <f t="shared" si="17"/>
        <v>10월</v>
      </c>
      <c r="D296" s="2">
        <f t="shared" si="18"/>
        <v>10</v>
      </c>
      <c r="E296" s="2">
        <f t="shared" si="19"/>
        <v>21</v>
      </c>
    </row>
    <row r="297" spans="1:5" x14ac:dyDescent="0.3">
      <c r="A297" s="3">
        <v>45587</v>
      </c>
      <c r="B297" s="2">
        <f t="shared" si="16"/>
        <v>2024</v>
      </c>
      <c r="C297" s="2" t="str">
        <f t="shared" si="17"/>
        <v>10월</v>
      </c>
      <c r="D297" s="2">
        <f t="shared" si="18"/>
        <v>10</v>
      </c>
      <c r="E297" s="2">
        <f t="shared" si="19"/>
        <v>22</v>
      </c>
    </row>
    <row r="298" spans="1:5" x14ac:dyDescent="0.3">
      <c r="A298" s="3">
        <v>45588</v>
      </c>
      <c r="B298" s="2">
        <f t="shared" si="16"/>
        <v>2024</v>
      </c>
      <c r="C298" s="2" t="str">
        <f t="shared" si="17"/>
        <v>10월</v>
      </c>
      <c r="D298" s="2">
        <f t="shared" si="18"/>
        <v>10</v>
      </c>
      <c r="E298" s="2">
        <f t="shared" si="19"/>
        <v>23</v>
      </c>
    </row>
    <row r="299" spans="1:5" x14ac:dyDescent="0.3">
      <c r="A299" s="3">
        <v>45589</v>
      </c>
      <c r="B299" s="2">
        <f t="shared" si="16"/>
        <v>2024</v>
      </c>
      <c r="C299" s="2" t="str">
        <f t="shared" si="17"/>
        <v>10월</v>
      </c>
      <c r="D299" s="2">
        <f t="shared" si="18"/>
        <v>10</v>
      </c>
      <c r="E299" s="2">
        <f t="shared" si="19"/>
        <v>24</v>
      </c>
    </row>
    <row r="300" spans="1:5" x14ac:dyDescent="0.3">
      <c r="A300" s="3">
        <v>45590</v>
      </c>
      <c r="B300" s="2">
        <f t="shared" si="16"/>
        <v>2024</v>
      </c>
      <c r="C300" s="2" t="str">
        <f t="shared" si="17"/>
        <v>10월</v>
      </c>
      <c r="D300" s="2">
        <f t="shared" si="18"/>
        <v>10</v>
      </c>
      <c r="E300" s="2">
        <f t="shared" si="19"/>
        <v>25</v>
      </c>
    </row>
    <row r="301" spans="1:5" x14ac:dyDescent="0.3">
      <c r="A301" s="3">
        <v>45591</v>
      </c>
      <c r="B301" s="2">
        <f t="shared" si="16"/>
        <v>2024</v>
      </c>
      <c r="C301" s="2" t="str">
        <f t="shared" si="17"/>
        <v>10월</v>
      </c>
      <c r="D301" s="2">
        <f t="shared" si="18"/>
        <v>10</v>
      </c>
      <c r="E301" s="2">
        <f t="shared" si="19"/>
        <v>26</v>
      </c>
    </row>
    <row r="302" spans="1:5" x14ac:dyDescent="0.3">
      <c r="A302" s="3">
        <v>45592</v>
      </c>
      <c r="B302" s="2">
        <f t="shared" si="16"/>
        <v>2024</v>
      </c>
      <c r="C302" s="2" t="str">
        <f t="shared" si="17"/>
        <v>10월</v>
      </c>
      <c r="D302" s="2">
        <f t="shared" si="18"/>
        <v>10</v>
      </c>
      <c r="E302" s="2">
        <f t="shared" si="19"/>
        <v>27</v>
      </c>
    </row>
    <row r="303" spans="1:5" x14ac:dyDescent="0.3">
      <c r="A303" s="3">
        <v>45593</v>
      </c>
      <c r="B303" s="2">
        <f t="shared" si="16"/>
        <v>2024</v>
      </c>
      <c r="C303" s="2" t="str">
        <f t="shared" si="17"/>
        <v>10월</v>
      </c>
      <c r="D303" s="2">
        <f t="shared" si="18"/>
        <v>10</v>
      </c>
      <c r="E303" s="2">
        <f t="shared" si="19"/>
        <v>28</v>
      </c>
    </row>
    <row r="304" spans="1:5" x14ac:dyDescent="0.3">
      <c r="A304" s="3">
        <v>45594</v>
      </c>
      <c r="B304" s="2">
        <f t="shared" si="16"/>
        <v>2024</v>
      </c>
      <c r="C304" s="2" t="str">
        <f t="shared" si="17"/>
        <v>10월</v>
      </c>
      <c r="D304" s="2">
        <f t="shared" si="18"/>
        <v>10</v>
      </c>
      <c r="E304" s="2">
        <f t="shared" si="19"/>
        <v>29</v>
      </c>
    </row>
    <row r="305" spans="1:5" x14ac:dyDescent="0.3">
      <c r="A305" s="3">
        <v>45595</v>
      </c>
      <c r="B305" s="2">
        <f t="shared" si="16"/>
        <v>2024</v>
      </c>
      <c r="C305" s="2" t="str">
        <f t="shared" si="17"/>
        <v>10월</v>
      </c>
      <c r="D305" s="2">
        <f t="shared" si="18"/>
        <v>10</v>
      </c>
      <c r="E305" s="2">
        <f t="shared" si="19"/>
        <v>30</v>
      </c>
    </row>
    <row r="306" spans="1:5" x14ac:dyDescent="0.3">
      <c r="A306" s="3">
        <v>45596</v>
      </c>
      <c r="B306" s="2">
        <f t="shared" si="16"/>
        <v>2024</v>
      </c>
      <c r="C306" s="2" t="str">
        <f t="shared" si="17"/>
        <v>10월</v>
      </c>
      <c r="D306" s="2">
        <f t="shared" si="18"/>
        <v>10</v>
      </c>
      <c r="E306" s="2">
        <f t="shared" si="19"/>
        <v>31</v>
      </c>
    </row>
    <row r="307" spans="1:5" x14ac:dyDescent="0.3">
      <c r="A307" s="3">
        <v>45597</v>
      </c>
      <c r="B307" s="2">
        <f t="shared" si="16"/>
        <v>2024</v>
      </c>
      <c r="C307" s="2" t="str">
        <f t="shared" si="17"/>
        <v>11월</v>
      </c>
      <c r="D307" s="2">
        <f t="shared" si="18"/>
        <v>11</v>
      </c>
      <c r="E307" s="2">
        <f t="shared" si="19"/>
        <v>1</v>
      </c>
    </row>
    <row r="308" spans="1:5" x14ac:dyDescent="0.3">
      <c r="A308" s="3">
        <v>45598</v>
      </c>
      <c r="B308" s="2">
        <f t="shared" si="16"/>
        <v>2024</v>
      </c>
      <c r="C308" s="2" t="str">
        <f t="shared" si="17"/>
        <v>11월</v>
      </c>
      <c r="D308" s="2">
        <f t="shared" si="18"/>
        <v>11</v>
      </c>
      <c r="E308" s="2">
        <f t="shared" si="19"/>
        <v>2</v>
      </c>
    </row>
    <row r="309" spans="1:5" x14ac:dyDescent="0.3">
      <c r="A309" s="3">
        <v>45599</v>
      </c>
      <c r="B309" s="2">
        <f t="shared" si="16"/>
        <v>2024</v>
      </c>
      <c r="C309" s="2" t="str">
        <f t="shared" si="17"/>
        <v>11월</v>
      </c>
      <c r="D309" s="2">
        <f t="shared" si="18"/>
        <v>11</v>
      </c>
      <c r="E309" s="2">
        <f t="shared" si="19"/>
        <v>3</v>
      </c>
    </row>
    <row r="310" spans="1:5" x14ac:dyDescent="0.3">
      <c r="A310" s="3">
        <v>45600</v>
      </c>
      <c r="B310" s="2">
        <f t="shared" si="16"/>
        <v>2024</v>
      </c>
      <c r="C310" s="2" t="str">
        <f t="shared" si="17"/>
        <v>11월</v>
      </c>
      <c r="D310" s="2">
        <f t="shared" si="18"/>
        <v>11</v>
      </c>
      <c r="E310" s="2">
        <f t="shared" si="19"/>
        <v>4</v>
      </c>
    </row>
    <row r="311" spans="1:5" x14ac:dyDescent="0.3">
      <c r="A311" s="3">
        <v>45601</v>
      </c>
      <c r="B311" s="2">
        <f t="shared" si="16"/>
        <v>2024</v>
      </c>
      <c r="C311" s="2" t="str">
        <f t="shared" si="17"/>
        <v>11월</v>
      </c>
      <c r="D311" s="2">
        <f t="shared" si="18"/>
        <v>11</v>
      </c>
      <c r="E311" s="2">
        <f t="shared" si="19"/>
        <v>5</v>
      </c>
    </row>
    <row r="312" spans="1:5" x14ac:dyDescent="0.3">
      <c r="A312" s="3">
        <v>45602</v>
      </c>
      <c r="B312" s="2">
        <f t="shared" si="16"/>
        <v>2024</v>
      </c>
      <c r="C312" s="2" t="str">
        <f t="shared" si="17"/>
        <v>11월</v>
      </c>
      <c r="D312" s="2">
        <f t="shared" si="18"/>
        <v>11</v>
      </c>
      <c r="E312" s="2">
        <f t="shared" si="19"/>
        <v>6</v>
      </c>
    </row>
    <row r="313" spans="1:5" x14ac:dyDescent="0.3">
      <c r="A313" s="3">
        <v>45603</v>
      </c>
      <c r="B313" s="2">
        <f t="shared" si="16"/>
        <v>2024</v>
      </c>
      <c r="C313" s="2" t="str">
        <f t="shared" si="17"/>
        <v>11월</v>
      </c>
      <c r="D313" s="2">
        <f t="shared" si="18"/>
        <v>11</v>
      </c>
      <c r="E313" s="2">
        <f t="shared" si="19"/>
        <v>7</v>
      </c>
    </row>
    <row r="314" spans="1:5" x14ac:dyDescent="0.3">
      <c r="A314" s="3">
        <v>45604</v>
      </c>
      <c r="B314" s="2">
        <f t="shared" si="16"/>
        <v>2024</v>
      </c>
      <c r="C314" s="2" t="str">
        <f t="shared" si="17"/>
        <v>11월</v>
      </c>
      <c r="D314" s="2">
        <f t="shared" si="18"/>
        <v>11</v>
      </c>
      <c r="E314" s="2">
        <f t="shared" si="19"/>
        <v>8</v>
      </c>
    </row>
    <row r="315" spans="1:5" x14ac:dyDescent="0.3">
      <c r="A315" s="3">
        <v>45605</v>
      </c>
      <c r="B315" s="2">
        <f t="shared" si="16"/>
        <v>2024</v>
      </c>
      <c r="C315" s="2" t="str">
        <f t="shared" si="17"/>
        <v>11월</v>
      </c>
      <c r="D315" s="2">
        <f t="shared" si="18"/>
        <v>11</v>
      </c>
      <c r="E315" s="2">
        <f t="shared" si="19"/>
        <v>9</v>
      </c>
    </row>
    <row r="316" spans="1:5" x14ac:dyDescent="0.3">
      <c r="A316" s="3">
        <v>45606</v>
      </c>
      <c r="B316" s="2">
        <f t="shared" si="16"/>
        <v>2024</v>
      </c>
      <c r="C316" s="2" t="str">
        <f t="shared" si="17"/>
        <v>11월</v>
      </c>
      <c r="D316" s="2">
        <f t="shared" si="18"/>
        <v>11</v>
      </c>
      <c r="E316" s="2">
        <f t="shared" si="19"/>
        <v>10</v>
      </c>
    </row>
    <row r="317" spans="1:5" x14ac:dyDescent="0.3">
      <c r="A317" s="3">
        <v>45607</v>
      </c>
      <c r="B317" s="2">
        <f t="shared" si="16"/>
        <v>2024</v>
      </c>
      <c r="C317" s="2" t="str">
        <f t="shared" si="17"/>
        <v>11월</v>
      </c>
      <c r="D317" s="2">
        <f t="shared" si="18"/>
        <v>11</v>
      </c>
      <c r="E317" s="2">
        <f t="shared" si="19"/>
        <v>11</v>
      </c>
    </row>
    <row r="318" spans="1:5" x14ac:dyDescent="0.3">
      <c r="A318" s="3">
        <v>45608</v>
      </c>
      <c r="B318" s="2">
        <f t="shared" si="16"/>
        <v>2024</v>
      </c>
      <c r="C318" s="2" t="str">
        <f t="shared" si="17"/>
        <v>11월</v>
      </c>
      <c r="D318" s="2">
        <f t="shared" si="18"/>
        <v>11</v>
      </c>
      <c r="E318" s="2">
        <f t="shared" si="19"/>
        <v>12</v>
      </c>
    </row>
    <row r="319" spans="1:5" x14ac:dyDescent="0.3">
      <c r="A319" s="3">
        <v>45609</v>
      </c>
      <c r="B319" s="2">
        <f t="shared" si="16"/>
        <v>2024</v>
      </c>
      <c r="C319" s="2" t="str">
        <f t="shared" si="17"/>
        <v>11월</v>
      </c>
      <c r="D319" s="2">
        <f t="shared" si="18"/>
        <v>11</v>
      </c>
      <c r="E319" s="2">
        <f t="shared" si="19"/>
        <v>13</v>
      </c>
    </row>
    <row r="320" spans="1:5" x14ac:dyDescent="0.3">
      <c r="A320" s="3">
        <v>45610</v>
      </c>
      <c r="B320" s="2">
        <f t="shared" si="16"/>
        <v>2024</v>
      </c>
      <c r="C320" s="2" t="str">
        <f t="shared" si="17"/>
        <v>11월</v>
      </c>
      <c r="D320" s="2">
        <f t="shared" si="18"/>
        <v>11</v>
      </c>
      <c r="E320" s="2">
        <f t="shared" si="19"/>
        <v>14</v>
      </c>
    </row>
    <row r="321" spans="1:5" x14ac:dyDescent="0.3">
      <c r="A321" s="3">
        <v>45611</v>
      </c>
      <c r="B321" s="2">
        <f t="shared" si="16"/>
        <v>2024</v>
      </c>
      <c r="C321" s="2" t="str">
        <f t="shared" si="17"/>
        <v>11월</v>
      </c>
      <c r="D321" s="2">
        <f t="shared" si="18"/>
        <v>11</v>
      </c>
      <c r="E321" s="2">
        <f t="shared" si="19"/>
        <v>15</v>
      </c>
    </row>
    <row r="322" spans="1:5" x14ac:dyDescent="0.3">
      <c r="A322" s="3">
        <v>45612</v>
      </c>
      <c r="B322" s="2">
        <f t="shared" si="16"/>
        <v>2024</v>
      </c>
      <c r="C322" s="2" t="str">
        <f t="shared" si="17"/>
        <v>11월</v>
      </c>
      <c r="D322" s="2">
        <f t="shared" si="18"/>
        <v>11</v>
      </c>
      <c r="E322" s="2">
        <f t="shared" si="19"/>
        <v>16</v>
      </c>
    </row>
    <row r="323" spans="1:5" x14ac:dyDescent="0.3">
      <c r="A323" s="3">
        <v>45613</v>
      </c>
      <c r="B323" s="2">
        <f t="shared" ref="B323:B386" si="20">YEAR(A323)</f>
        <v>2024</v>
      </c>
      <c r="C323" s="2" t="str">
        <f t="shared" ref="C323:C386" si="21">MONTH(A323)&amp;"월"</f>
        <v>11월</v>
      </c>
      <c r="D323" s="2">
        <f t="shared" ref="D323:D386" si="22">MONTH(A323)</f>
        <v>11</v>
      </c>
      <c r="E323" s="2">
        <f t="shared" ref="E323:E386" si="23">DAY(A323)</f>
        <v>17</v>
      </c>
    </row>
    <row r="324" spans="1:5" x14ac:dyDescent="0.3">
      <c r="A324" s="3">
        <v>45614</v>
      </c>
      <c r="B324" s="2">
        <f t="shared" si="20"/>
        <v>2024</v>
      </c>
      <c r="C324" s="2" t="str">
        <f t="shared" si="21"/>
        <v>11월</v>
      </c>
      <c r="D324" s="2">
        <f t="shared" si="22"/>
        <v>11</v>
      </c>
      <c r="E324" s="2">
        <f t="shared" si="23"/>
        <v>18</v>
      </c>
    </row>
    <row r="325" spans="1:5" x14ac:dyDescent="0.3">
      <c r="A325" s="3">
        <v>45615</v>
      </c>
      <c r="B325" s="2">
        <f t="shared" si="20"/>
        <v>2024</v>
      </c>
      <c r="C325" s="2" t="str">
        <f t="shared" si="21"/>
        <v>11월</v>
      </c>
      <c r="D325" s="2">
        <f t="shared" si="22"/>
        <v>11</v>
      </c>
      <c r="E325" s="2">
        <f t="shared" si="23"/>
        <v>19</v>
      </c>
    </row>
    <row r="326" spans="1:5" x14ac:dyDescent="0.3">
      <c r="A326" s="3">
        <v>45616</v>
      </c>
      <c r="B326" s="2">
        <f t="shared" si="20"/>
        <v>2024</v>
      </c>
      <c r="C326" s="2" t="str">
        <f t="shared" si="21"/>
        <v>11월</v>
      </c>
      <c r="D326" s="2">
        <f t="shared" si="22"/>
        <v>11</v>
      </c>
      <c r="E326" s="2">
        <f t="shared" si="23"/>
        <v>20</v>
      </c>
    </row>
    <row r="327" spans="1:5" x14ac:dyDescent="0.3">
      <c r="A327" s="3">
        <v>45617</v>
      </c>
      <c r="B327" s="2">
        <f t="shared" si="20"/>
        <v>2024</v>
      </c>
      <c r="C327" s="2" t="str">
        <f t="shared" si="21"/>
        <v>11월</v>
      </c>
      <c r="D327" s="2">
        <f t="shared" si="22"/>
        <v>11</v>
      </c>
      <c r="E327" s="2">
        <f t="shared" si="23"/>
        <v>21</v>
      </c>
    </row>
    <row r="328" spans="1:5" x14ac:dyDescent="0.3">
      <c r="A328" s="3">
        <v>45618</v>
      </c>
      <c r="B328" s="2">
        <f t="shared" si="20"/>
        <v>2024</v>
      </c>
      <c r="C328" s="2" t="str">
        <f t="shared" si="21"/>
        <v>11월</v>
      </c>
      <c r="D328" s="2">
        <f t="shared" si="22"/>
        <v>11</v>
      </c>
      <c r="E328" s="2">
        <f t="shared" si="23"/>
        <v>22</v>
      </c>
    </row>
    <row r="329" spans="1:5" x14ac:dyDescent="0.3">
      <c r="A329" s="3">
        <v>45619</v>
      </c>
      <c r="B329" s="2">
        <f t="shared" si="20"/>
        <v>2024</v>
      </c>
      <c r="C329" s="2" t="str">
        <f t="shared" si="21"/>
        <v>11월</v>
      </c>
      <c r="D329" s="2">
        <f t="shared" si="22"/>
        <v>11</v>
      </c>
      <c r="E329" s="2">
        <f t="shared" si="23"/>
        <v>23</v>
      </c>
    </row>
    <row r="330" spans="1:5" x14ac:dyDescent="0.3">
      <c r="A330" s="3">
        <v>45620</v>
      </c>
      <c r="B330" s="2">
        <f t="shared" si="20"/>
        <v>2024</v>
      </c>
      <c r="C330" s="2" t="str">
        <f t="shared" si="21"/>
        <v>11월</v>
      </c>
      <c r="D330" s="2">
        <f t="shared" si="22"/>
        <v>11</v>
      </c>
      <c r="E330" s="2">
        <f t="shared" si="23"/>
        <v>24</v>
      </c>
    </row>
    <row r="331" spans="1:5" x14ac:dyDescent="0.3">
      <c r="A331" s="3">
        <v>45621</v>
      </c>
      <c r="B331" s="2">
        <f t="shared" si="20"/>
        <v>2024</v>
      </c>
      <c r="C331" s="2" t="str">
        <f t="shared" si="21"/>
        <v>11월</v>
      </c>
      <c r="D331" s="2">
        <f t="shared" si="22"/>
        <v>11</v>
      </c>
      <c r="E331" s="2">
        <f t="shared" si="23"/>
        <v>25</v>
      </c>
    </row>
    <row r="332" spans="1:5" x14ac:dyDescent="0.3">
      <c r="A332" s="3">
        <v>45622</v>
      </c>
      <c r="B332" s="2">
        <f t="shared" si="20"/>
        <v>2024</v>
      </c>
      <c r="C332" s="2" t="str">
        <f t="shared" si="21"/>
        <v>11월</v>
      </c>
      <c r="D332" s="2">
        <f t="shared" si="22"/>
        <v>11</v>
      </c>
      <c r="E332" s="2">
        <f t="shared" si="23"/>
        <v>26</v>
      </c>
    </row>
    <row r="333" spans="1:5" x14ac:dyDescent="0.3">
      <c r="A333" s="3">
        <v>45623</v>
      </c>
      <c r="B333" s="2">
        <f t="shared" si="20"/>
        <v>2024</v>
      </c>
      <c r="C333" s="2" t="str">
        <f t="shared" si="21"/>
        <v>11월</v>
      </c>
      <c r="D333" s="2">
        <f t="shared" si="22"/>
        <v>11</v>
      </c>
      <c r="E333" s="2">
        <f t="shared" si="23"/>
        <v>27</v>
      </c>
    </row>
    <row r="334" spans="1:5" x14ac:dyDescent="0.3">
      <c r="A334" s="3">
        <v>45624</v>
      </c>
      <c r="B334" s="2">
        <f t="shared" si="20"/>
        <v>2024</v>
      </c>
      <c r="C334" s="2" t="str">
        <f t="shared" si="21"/>
        <v>11월</v>
      </c>
      <c r="D334" s="2">
        <f t="shared" si="22"/>
        <v>11</v>
      </c>
      <c r="E334" s="2">
        <f t="shared" si="23"/>
        <v>28</v>
      </c>
    </row>
    <row r="335" spans="1:5" x14ac:dyDescent="0.3">
      <c r="A335" s="3">
        <v>45625</v>
      </c>
      <c r="B335" s="2">
        <f t="shared" si="20"/>
        <v>2024</v>
      </c>
      <c r="C335" s="2" t="str">
        <f t="shared" si="21"/>
        <v>11월</v>
      </c>
      <c r="D335" s="2">
        <f t="shared" si="22"/>
        <v>11</v>
      </c>
      <c r="E335" s="2">
        <f t="shared" si="23"/>
        <v>29</v>
      </c>
    </row>
    <row r="336" spans="1:5" x14ac:dyDescent="0.3">
      <c r="A336" s="3">
        <v>45626</v>
      </c>
      <c r="B336" s="2">
        <f t="shared" si="20"/>
        <v>2024</v>
      </c>
      <c r="C336" s="2" t="str">
        <f t="shared" si="21"/>
        <v>11월</v>
      </c>
      <c r="D336" s="2">
        <f t="shared" si="22"/>
        <v>11</v>
      </c>
      <c r="E336" s="2">
        <f t="shared" si="23"/>
        <v>30</v>
      </c>
    </row>
    <row r="337" spans="1:5" x14ac:dyDescent="0.3">
      <c r="A337" s="3">
        <v>45627</v>
      </c>
      <c r="B337" s="2">
        <f t="shared" si="20"/>
        <v>2024</v>
      </c>
      <c r="C337" s="2" t="str">
        <f t="shared" si="21"/>
        <v>12월</v>
      </c>
      <c r="D337" s="2">
        <f t="shared" si="22"/>
        <v>12</v>
      </c>
      <c r="E337" s="2">
        <f t="shared" si="23"/>
        <v>1</v>
      </c>
    </row>
    <row r="338" spans="1:5" x14ac:dyDescent="0.3">
      <c r="A338" s="3">
        <v>45628</v>
      </c>
      <c r="B338" s="2">
        <f t="shared" si="20"/>
        <v>2024</v>
      </c>
      <c r="C338" s="2" t="str">
        <f t="shared" si="21"/>
        <v>12월</v>
      </c>
      <c r="D338" s="2">
        <f t="shared" si="22"/>
        <v>12</v>
      </c>
      <c r="E338" s="2">
        <f t="shared" si="23"/>
        <v>2</v>
      </c>
    </row>
    <row r="339" spans="1:5" x14ac:dyDescent="0.3">
      <c r="A339" s="3">
        <v>45629</v>
      </c>
      <c r="B339" s="2">
        <f t="shared" si="20"/>
        <v>2024</v>
      </c>
      <c r="C339" s="2" t="str">
        <f t="shared" si="21"/>
        <v>12월</v>
      </c>
      <c r="D339" s="2">
        <f t="shared" si="22"/>
        <v>12</v>
      </c>
      <c r="E339" s="2">
        <f t="shared" si="23"/>
        <v>3</v>
      </c>
    </row>
    <row r="340" spans="1:5" x14ac:dyDescent="0.3">
      <c r="A340" s="3">
        <v>45630</v>
      </c>
      <c r="B340" s="2">
        <f t="shared" si="20"/>
        <v>2024</v>
      </c>
      <c r="C340" s="2" t="str">
        <f t="shared" si="21"/>
        <v>12월</v>
      </c>
      <c r="D340" s="2">
        <f t="shared" si="22"/>
        <v>12</v>
      </c>
      <c r="E340" s="2">
        <f t="shared" si="23"/>
        <v>4</v>
      </c>
    </row>
    <row r="341" spans="1:5" x14ac:dyDescent="0.3">
      <c r="A341" s="3">
        <v>45631</v>
      </c>
      <c r="B341" s="2">
        <f t="shared" si="20"/>
        <v>2024</v>
      </c>
      <c r="C341" s="2" t="str">
        <f t="shared" si="21"/>
        <v>12월</v>
      </c>
      <c r="D341" s="2">
        <f t="shared" si="22"/>
        <v>12</v>
      </c>
      <c r="E341" s="2">
        <f t="shared" si="23"/>
        <v>5</v>
      </c>
    </row>
    <row r="342" spans="1:5" x14ac:dyDescent="0.3">
      <c r="A342" s="3">
        <v>45632</v>
      </c>
      <c r="B342" s="2">
        <f t="shared" si="20"/>
        <v>2024</v>
      </c>
      <c r="C342" s="2" t="str">
        <f t="shared" si="21"/>
        <v>12월</v>
      </c>
      <c r="D342" s="2">
        <f t="shared" si="22"/>
        <v>12</v>
      </c>
      <c r="E342" s="2">
        <f t="shared" si="23"/>
        <v>6</v>
      </c>
    </row>
    <row r="343" spans="1:5" x14ac:dyDescent="0.3">
      <c r="A343" s="3">
        <v>45633</v>
      </c>
      <c r="B343" s="2">
        <f t="shared" si="20"/>
        <v>2024</v>
      </c>
      <c r="C343" s="2" t="str">
        <f t="shared" si="21"/>
        <v>12월</v>
      </c>
      <c r="D343" s="2">
        <f t="shared" si="22"/>
        <v>12</v>
      </c>
      <c r="E343" s="2">
        <f t="shared" si="23"/>
        <v>7</v>
      </c>
    </row>
    <row r="344" spans="1:5" x14ac:dyDescent="0.3">
      <c r="A344" s="3">
        <v>45634</v>
      </c>
      <c r="B344" s="2">
        <f t="shared" si="20"/>
        <v>2024</v>
      </c>
      <c r="C344" s="2" t="str">
        <f t="shared" si="21"/>
        <v>12월</v>
      </c>
      <c r="D344" s="2">
        <f t="shared" si="22"/>
        <v>12</v>
      </c>
      <c r="E344" s="2">
        <f t="shared" si="23"/>
        <v>8</v>
      </c>
    </row>
    <row r="345" spans="1:5" x14ac:dyDescent="0.3">
      <c r="A345" s="3">
        <v>45635</v>
      </c>
      <c r="B345" s="2">
        <f t="shared" si="20"/>
        <v>2024</v>
      </c>
      <c r="C345" s="2" t="str">
        <f t="shared" si="21"/>
        <v>12월</v>
      </c>
      <c r="D345" s="2">
        <f t="shared" si="22"/>
        <v>12</v>
      </c>
      <c r="E345" s="2">
        <f t="shared" si="23"/>
        <v>9</v>
      </c>
    </row>
    <row r="346" spans="1:5" x14ac:dyDescent="0.3">
      <c r="A346" s="3">
        <v>45636</v>
      </c>
      <c r="B346" s="2">
        <f t="shared" si="20"/>
        <v>2024</v>
      </c>
      <c r="C346" s="2" t="str">
        <f t="shared" si="21"/>
        <v>12월</v>
      </c>
      <c r="D346" s="2">
        <f t="shared" si="22"/>
        <v>12</v>
      </c>
      <c r="E346" s="2">
        <f t="shared" si="23"/>
        <v>10</v>
      </c>
    </row>
    <row r="347" spans="1:5" x14ac:dyDescent="0.3">
      <c r="A347" s="3">
        <v>45637</v>
      </c>
      <c r="B347" s="2">
        <f t="shared" si="20"/>
        <v>2024</v>
      </c>
      <c r="C347" s="2" t="str">
        <f t="shared" si="21"/>
        <v>12월</v>
      </c>
      <c r="D347" s="2">
        <f t="shared" si="22"/>
        <v>12</v>
      </c>
      <c r="E347" s="2">
        <f t="shared" si="23"/>
        <v>11</v>
      </c>
    </row>
    <row r="348" spans="1:5" x14ac:dyDescent="0.3">
      <c r="A348" s="3">
        <v>45638</v>
      </c>
      <c r="B348" s="2">
        <f t="shared" si="20"/>
        <v>2024</v>
      </c>
      <c r="C348" s="2" t="str">
        <f t="shared" si="21"/>
        <v>12월</v>
      </c>
      <c r="D348" s="2">
        <f t="shared" si="22"/>
        <v>12</v>
      </c>
      <c r="E348" s="2">
        <f t="shared" si="23"/>
        <v>12</v>
      </c>
    </row>
    <row r="349" spans="1:5" x14ac:dyDescent="0.3">
      <c r="A349" s="3">
        <v>45639</v>
      </c>
      <c r="B349" s="2">
        <f t="shared" si="20"/>
        <v>2024</v>
      </c>
      <c r="C349" s="2" t="str">
        <f t="shared" si="21"/>
        <v>12월</v>
      </c>
      <c r="D349" s="2">
        <f t="shared" si="22"/>
        <v>12</v>
      </c>
      <c r="E349" s="2">
        <f t="shared" si="23"/>
        <v>13</v>
      </c>
    </row>
    <row r="350" spans="1:5" x14ac:dyDescent="0.3">
      <c r="A350" s="3">
        <v>45640</v>
      </c>
      <c r="B350" s="2">
        <f t="shared" si="20"/>
        <v>2024</v>
      </c>
      <c r="C350" s="2" t="str">
        <f t="shared" si="21"/>
        <v>12월</v>
      </c>
      <c r="D350" s="2">
        <f t="shared" si="22"/>
        <v>12</v>
      </c>
      <c r="E350" s="2">
        <f t="shared" si="23"/>
        <v>14</v>
      </c>
    </row>
    <row r="351" spans="1:5" x14ac:dyDescent="0.3">
      <c r="A351" s="3">
        <v>45641</v>
      </c>
      <c r="B351" s="2">
        <f t="shared" si="20"/>
        <v>2024</v>
      </c>
      <c r="C351" s="2" t="str">
        <f t="shared" si="21"/>
        <v>12월</v>
      </c>
      <c r="D351" s="2">
        <f t="shared" si="22"/>
        <v>12</v>
      </c>
      <c r="E351" s="2">
        <f t="shared" si="23"/>
        <v>15</v>
      </c>
    </row>
    <row r="352" spans="1:5" x14ac:dyDescent="0.3">
      <c r="A352" s="3">
        <v>45642</v>
      </c>
      <c r="B352" s="2">
        <f t="shared" si="20"/>
        <v>2024</v>
      </c>
      <c r="C352" s="2" t="str">
        <f t="shared" si="21"/>
        <v>12월</v>
      </c>
      <c r="D352" s="2">
        <f t="shared" si="22"/>
        <v>12</v>
      </c>
      <c r="E352" s="2">
        <f t="shared" si="23"/>
        <v>16</v>
      </c>
    </row>
    <row r="353" spans="1:5" x14ac:dyDescent="0.3">
      <c r="A353" s="3">
        <v>45643</v>
      </c>
      <c r="B353" s="2">
        <f t="shared" si="20"/>
        <v>2024</v>
      </c>
      <c r="C353" s="2" t="str">
        <f t="shared" si="21"/>
        <v>12월</v>
      </c>
      <c r="D353" s="2">
        <f t="shared" si="22"/>
        <v>12</v>
      </c>
      <c r="E353" s="2">
        <f t="shared" si="23"/>
        <v>17</v>
      </c>
    </row>
    <row r="354" spans="1:5" x14ac:dyDescent="0.3">
      <c r="A354" s="3">
        <v>45644</v>
      </c>
      <c r="B354" s="2">
        <f t="shared" si="20"/>
        <v>2024</v>
      </c>
      <c r="C354" s="2" t="str">
        <f t="shared" si="21"/>
        <v>12월</v>
      </c>
      <c r="D354" s="2">
        <f t="shared" si="22"/>
        <v>12</v>
      </c>
      <c r="E354" s="2">
        <f t="shared" si="23"/>
        <v>18</v>
      </c>
    </row>
    <row r="355" spans="1:5" x14ac:dyDescent="0.3">
      <c r="A355" s="3">
        <v>45645</v>
      </c>
      <c r="B355" s="2">
        <f t="shared" si="20"/>
        <v>2024</v>
      </c>
      <c r="C355" s="2" t="str">
        <f t="shared" si="21"/>
        <v>12월</v>
      </c>
      <c r="D355" s="2">
        <f t="shared" si="22"/>
        <v>12</v>
      </c>
      <c r="E355" s="2">
        <f t="shared" si="23"/>
        <v>19</v>
      </c>
    </row>
    <row r="356" spans="1:5" x14ac:dyDescent="0.3">
      <c r="A356" s="3">
        <v>45646</v>
      </c>
      <c r="B356" s="2">
        <f t="shared" si="20"/>
        <v>2024</v>
      </c>
      <c r="C356" s="2" t="str">
        <f t="shared" si="21"/>
        <v>12월</v>
      </c>
      <c r="D356" s="2">
        <f t="shared" si="22"/>
        <v>12</v>
      </c>
      <c r="E356" s="2">
        <f t="shared" si="23"/>
        <v>20</v>
      </c>
    </row>
    <row r="357" spans="1:5" x14ac:dyDescent="0.3">
      <c r="A357" s="3">
        <v>45647</v>
      </c>
      <c r="B357" s="2">
        <f t="shared" si="20"/>
        <v>2024</v>
      </c>
      <c r="C357" s="2" t="str">
        <f t="shared" si="21"/>
        <v>12월</v>
      </c>
      <c r="D357" s="2">
        <f t="shared" si="22"/>
        <v>12</v>
      </c>
      <c r="E357" s="2">
        <f t="shared" si="23"/>
        <v>21</v>
      </c>
    </row>
    <row r="358" spans="1:5" x14ac:dyDescent="0.3">
      <c r="A358" s="3">
        <v>45648</v>
      </c>
      <c r="B358" s="2">
        <f t="shared" si="20"/>
        <v>2024</v>
      </c>
      <c r="C358" s="2" t="str">
        <f t="shared" si="21"/>
        <v>12월</v>
      </c>
      <c r="D358" s="2">
        <f t="shared" si="22"/>
        <v>12</v>
      </c>
      <c r="E358" s="2">
        <f t="shared" si="23"/>
        <v>22</v>
      </c>
    </row>
    <row r="359" spans="1:5" x14ac:dyDescent="0.3">
      <c r="A359" s="3">
        <v>45649</v>
      </c>
      <c r="B359" s="2">
        <f t="shared" si="20"/>
        <v>2024</v>
      </c>
      <c r="C359" s="2" t="str">
        <f t="shared" si="21"/>
        <v>12월</v>
      </c>
      <c r="D359" s="2">
        <f t="shared" si="22"/>
        <v>12</v>
      </c>
      <c r="E359" s="2">
        <f t="shared" si="23"/>
        <v>23</v>
      </c>
    </row>
    <row r="360" spans="1:5" x14ac:dyDescent="0.3">
      <c r="A360" s="3">
        <v>45650</v>
      </c>
      <c r="B360" s="2">
        <f t="shared" si="20"/>
        <v>2024</v>
      </c>
      <c r="C360" s="2" t="str">
        <f t="shared" si="21"/>
        <v>12월</v>
      </c>
      <c r="D360" s="2">
        <f t="shared" si="22"/>
        <v>12</v>
      </c>
      <c r="E360" s="2">
        <f t="shared" si="23"/>
        <v>24</v>
      </c>
    </row>
    <row r="361" spans="1:5" x14ac:dyDescent="0.3">
      <c r="A361" s="3">
        <v>45651</v>
      </c>
      <c r="B361" s="2">
        <f t="shared" si="20"/>
        <v>2024</v>
      </c>
      <c r="C361" s="2" t="str">
        <f t="shared" si="21"/>
        <v>12월</v>
      </c>
      <c r="D361" s="2">
        <f t="shared" si="22"/>
        <v>12</v>
      </c>
      <c r="E361" s="2">
        <f t="shared" si="23"/>
        <v>25</v>
      </c>
    </row>
    <row r="362" spans="1:5" x14ac:dyDescent="0.3">
      <c r="A362" s="3">
        <v>45652</v>
      </c>
      <c r="B362" s="2">
        <f t="shared" si="20"/>
        <v>2024</v>
      </c>
      <c r="C362" s="2" t="str">
        <f t="shared" si="21"/>
        <v>12월</v>
      </c>
      <c r="D362" s="2">
        <f t="shared" si="22"/>
        <v>12</v>
      </c>
      <c r="E362" s="2">
        <f t="shared" si="23"/>
        <v>26</v>
      </c>
    </row>
    <row r="363" spans="1:5" x14ac:dyDescent="0.3">
      <c r="A363" s="3">
        <v>45653</v>
      </c>
      <c r="B363" s="2">
        <f t="shared" si="20"/>
        <v>2024</v>
      </c>
      <c r="C363" s="2" t="str">
        <f t="shared" si="21"/>
        <v>12월</v>
      </c>
      <c r="D363" s="2">
        <f t="shared" si="22"/>
        <v>12</v>
      </c>
      <c r="E363" s="2">
        <f t="shared" si="23"/>
        <v>27</v>
      </c>
    </row>
    <row r="364" spans="1:5" x14ac:dyDescent="0.3">
      <c r="A364" s="3">
        <v>45654</v>
      </c>
      <c r="B364" s="2">
        <f t="shared" si="20"/>
        <v>2024</v>
      </c>
      <c r="C364" s="2" t="str">
        <f t="shared" si="21"/>
        <v>12월</v>
      </c>
      <c r="D364" s="2">
        <f t="shared" si="22"/>
        <v>12</v>
      </c>
      <c r="E364" s="2">
        <f t="shared" si="23"/>
        <v>28</v>
      </c>
    </row>
    <row r="365" spans="1:5" x14ac:dyDescent="0.3">
      <c r="A365" s="3">
        <v>45655</v>
      </c>
      <c r="B365" s="2">
        <f t="shared" si="20"/>
        <v>2024</v>
      </c>
      <c r="C365" s="2" t="str">
        <f t="shared" si="21"/>
        <v>12월</v>
      </c>
      <c r="D365" s="2">
        <f t="shared" si="22"/>
        <v>12</v>
      </c>
      <c r="E365" s="2">
        <f t="shared" si="23"/>
        <v>29</v>
      </c>
    </row>
    <row r="366" spans="1:5" x14ac:dyDescent="0.3">
      <c r="A366" s="3">
        <v>45656</v>
      </c>
      <c r="B366" s="2">
        <f t="shared" si="20"/>
        <v>2024</v>
      </c>
      <c r="C366" s="2" t="str">
        <f t="shared" si="21"/>
        <v>12월</v>
      </c>
      <c r="D366" s="2">
        <f t="shared" si="22"/>
        <v>12</v>
      </c>
      <c r="E366" s="2">
        <f t="shared" si="23"/>
        <v>30</v>
      </c>
    </row>
    <row r="367" spans="1:5" x14ac:dyDescent="0.3">
      <c r="A367" s="3">
        <v>45657</v>
      </c>
      <c r="B367" s="2">
        <f t="shared" si="20"/>
        <v>2024</v>
      </c>
      <c r="C367" s="2" t="str">
        <f t="shared" si="21"/>
        <v>12월</v>
      </c>
      <c r="D367" s="2">
        <f t="shared" si="22"/>
        <v>12</v>
      </c>
      <c r="E367" s="2">
        <f t="shared" si="23"/>
        <v>31</v>
      </c>
    </row>
    <row r="368" spans="1:5" x14ac:dyDescent="0.3">
      <c r="A368" s="3">
        <v>45658</v>
      </c>
      <c r="B368" s="2">
        <f t="shared" si="20"/>
        <v>2025</v>
      </c>
      <c r="C368" s="2" t="str">
        <f t="shared" si="21"/>
        <v>1월</v>
      </c>
      <c r="D368" s="2">
        <f t="shared" si="22"/>
        <v>1</v>
      </c>
      <c r="E368" s="2">
        <f t="shared" si="23"/>
        <v>1</v>
      </c>
    </row>
    <row r="369" spans="1:5" x14ac:dyDescent="0.3">
      <c r="A369" s="3">
        <v>45659</v>
      </c>
      <c r="B369" s="2">
        <f t="shared" si="20"/>
        <v>2025</v>
      </c>
      <c r="C369" s="2" t="str">
        <f t="shared" si="21"/>
        <v>1월</v>
      </c>
      <c r="D369" s="2">
        <f t="shared" si="22"/>
        <v>1</v>
      </c>
      <c r="E369" s="2">
        <f t="shared" si="23"/>
        <v>2</v>
      </c>
    </row>
    <row r="370" spans="1:5" x14ac:dyDescent="0.3">
      <c r="A370" s="3">
        <v>45660</v>
      </c>
      <c r="B370" s="2">
        <f t="shared" si="20"/>
        <v>2025</v>
      </c>
      <c r="C370" s="2" t="str">
        <f t="shared" si="21"/>
        <v>1월</v>
      </c>
      <c r="D370" s="2">
        <f t="shared" si="22"/>
        <v>1</v>
      </c>
      <c r="E370" s="2">
        <f t="shared" si="23"/>
        <v>3</v>
      </c>
    </row>
    <row r="371" spans="1:5" x14ac:dyDescent="0.3">
      <c r="A371" s="3">
        <v>45661</v>
      </c>
      <c r="B371" s="2">
        <f t="shared" si="20"/>
        <v>2025</v>
      </c>
      <c r="C371" s="2" t="str">
        <f t="shared" si="21"/>
        <v>1월</v>
      </c>
      <c r="D371" s="2">
        <f t="shared" si="22"/>
        <v>1</v>
      </c>
      <c r="E371" s="2">
        <f t="shared" si="23"/>
        <v>4</v>
      </c>
    </row>
    <row r="372" spans="1:5" x14ac:dyDescent="0.3">
      <c r="A372" s="3">
        <v>45662</v>
      </c>
      <c r="B372" s="2">
        <f t="shared" si="20"/>
        <v>2025</v>
      </c>
      <c r="C372" s="2" t="str">
        <f t="shared" si="21"/>
        <v>1월</v>
      </c>
      <c r="D372" s="2">
        <f t="shared" si="22"/>
        <v>1</v>
      </c>
      <c r="E372" s="2">
        <f t="shared" si="23"/>
        <v>5</v>
      </c>
    </row>
    <row r="373" spans="1:5" x14ac:dyDescent="0.3">
      <c r="A373" s="3">
        <v>45663</v>
      </c>
      <c r="B373" s="2">
        <f t="shared" si="20"/>
        <v>2025</v>
      </c>
      <c r="C373" s="2" t="str">
        <f t="shared" si="21"/>
        <v>1월</v>
      </c>
      <c r="D373" s="2">
        <f t="shared" si="22"/>
        <v>1</v>
      </c>
      <c r="E373" s="2">
        <f t="shared" si="23"/>
        <v>6</v>
      </c>
    </row>
    <row r="374" spans="1:5" x14ac:dyDescent="0.3">
      <c r="A374" s="3">
        <v>45664</v>
      </c>
      <c r="B374" s="2">
        <f t="shared" si="20"/>
        <v>2025</v>
      </c>
      <c r="C374" s="2" t="str">
        <f t="shared" si="21"/>
        <v>1월</v>
      </c>
      <c r="D374" s="2">
        <f t="shared" si="22"/>
        <v>1</v>
      </c>
      <c r="E374" s="2">
        <f t="shared" si="23"/>
        <v>7</v>
      </c>
    </row>
    <row r="375" spans="1:5" x14ac:dyDescent="0.3">
      <c r="A375" s="3">
        <v>45665</v>
      </c>
      <c r="B375" s="2">
        <f t="shared" si="20"/>
        <v>2025</v>
      </c>
      <c r="C375" s="2" t="str">
        <f t="shared" si="21"/>
        <v>1월</v>
      </c>
      <c r="D375" s="2">
        <f t="shared" si="22"/>
        <v>1</v>
      </c>
      <c r="E375" s="2">
        <f t="shared" si="23"/>
        <v>8</v>
      </c>
    </row>
    <row r="376" spans="1:5" x14ac:dyDescent="0.3">
      <c r="A376" s="3">
        <v>45666</v>
      </c>
      <c r="B376" s="2">
        <f t="shared" si="20"/>
        <v>2025</v>
      </c>
      <c r="C376" s="2" t="str">
        <f t="shared" si="21"/>
        <v>1월</v>
      </c>
      <c r="D376" s="2">
        <f t="shared" si="22"/>
        <v>1</v>
      </c>
      <c r="E376" s="2">
        <f t="shared" si="23"/>
        <v>9</v>
      </c>
    </row>
    <row r="377" spans="1:5" x14ac:dyDescent="0.3">
      <c r="A377" s="3">
        <v>45667</v>
      </c>
      <c r="B377" s="2">
        <f t="shared" si="20"/>
        <v>2025</v>
      </c>
      <c r="C377" s="2" t="str">
        <f t="shared" si="21"/>
        <v>1월</v>
      </c>
      <c r="D377" s="2">
        <f t="shared" si="22"/>
        <v>1</v>
      </c>
      <c r="E377" s="2">
        <f t="shared" si="23"/>
        <v>10</v>
      </c>
    </row>
    <row r="378" spans="1:5" x14ac:dyDescent="0.3">
      <c r="A378" s="3">
        <v>45668</v>
      </c>
      <c r="B378" s="2">
        <f t="shared" si="20"/>
        <v>2025</v>
      </c>
      <c r="C378" s="2" t="str">
        <f t="shared" si="21"/>
        <v>1월</v>
      </c>
      <c r="D378" s="2">
        <f t="shared" si="22"/>
        <v>1</v>
      </c>
      <c r="E378" s="2">
        <f t="shared" si="23"/>
        <v>11</v>
      </c>
    </row>
    <row r="379" spans="1:5" x14ac:dyDescent="0.3">
      <c r="A379" s="3">
        <v>45669</v>
      </c>
      <c r="B379" s="2">
        <f t="shared" si="20"/>
        <v>2025</v>
      </c>
      <c r="C379" s="2" t="str">
        <f t="shared" si="21"/>
        <v>1월</v>
      </c>
      <c r="D379" s="2">
        <f t="shared" si="22"/>
        <v>1</v>
      </c>
      <c r="E379" s="2">
        <f t="shared" si="23"/>
        <v>12</v>
      </c>
    </row>
    <row r="380" spans="1:5" x14ac:dyDescent="0.3">
      <c r="A380" s="3">
        <v>45670</v>
      </c>
      <c r="B380" s="2">
        <f t="shared" si="20"/>
        <v>2025</v>
      </c>
      <c r="C380" s="2" t="str">
        <f t="shared" si="21"/>
        <v>1월</v>
      </c>
      <c r="D380" s="2">
        <f t="shared" si="22"/>
        <v>1</v>
      </c>
      <c r="E380" s="2">
        <f t="shared" si="23"/>
        <v>13</v>
      </c>
    </row>
    <row r="381" spans="1:5" x14ac:dyDescent="0.3">
      <c r="A381" s="3">
        <v>45671</v>
      </c>
      <c r="B381" s="2">
        <f t="shared" si="20"/>
        <v>2025</v>
      </c>
      <c r="C381" s="2" t="str">
        <f t="shared" si="21"/>
        <v>1월</v>
      </c>
      <c r="D381" s="2">
        <f t="shared" si="22"/>
        <v>1</v>
      </c>
      <c r="E381" s="2">
        <f t="shared" si="23"/>
        <v>14</v>
      </c>
    </row>
    <row r="382" spans="1:5" x14ac:dyDescent="0.3">
      <c r="A382" s="3">
        <v>45672</v>
      </c>
      <c r="B382" s="2">
        <f t="shared" si="20"/>
        <v>2025</v>
      </c>
      <c r="C382" s="2" t="str">
        <f t="shared" si="21"/>
        <v>1월</v>
      </c>
      <c r="D382" s="2">
        <f t="shared" si="22"/>
        <v>1</v>
      </c>
      <c r="E382" s="2">
        <f t="shared" si="23"/>
        <v>15</v>
      </c>
    </row>
    <row r="383" spans="1:5" x14ac:dyDescent="0.3">
      <c r="A383" s="3">
        <v>45673</v>
      </c>
      <c r="B383" s="2">
        <f t="shared" si="20"/>
        <v>2025</v>
      </c>
      <c r="C383" s="2" t="str">
        <f t="shared" si="21"/>
        <v>1월</v>
      </c>
      <c r="D383" s="2">
        <f t="shared" si="22"/>
        <v>1</v>
      </c>
      <c r="E383" s="2">
        <f t="shared" si="23"/>
        <v>16</v>
      </c>
    </row>
    <row r="384" spans="1:5" x14ac:dyDescent="0.3">
      <c r="A384" s="3">
        <v>45674</v>
      </c>
      <c r="B384" s="2">
        <f t="shared" si="20"/>
        <v>2025</v>
      </c>
      <c r="C384" s="2" t="str">
        <f t="shared" si="21"/>
        <v>1월</v>
      </c>
      <c r="D384" s="2">
        <f t="shared" si="22"/>
        <v>1</v>
      </c>
      <c r="E384" s="2">
        <f t="shared" si="23"/>
        <v>17</v>
      </c>
    </row>
    <row r="385" spans="1:5" x14ac:dyDescent="0.3">
      <c r="A385" s="3">
        <v>45675</v>
      </c>
      <c r="B385" s="2">
        <f t="shared" si="20"/>
        <v>2025</v>
      </c>
      <c r="C385" s="2" t="str">
        <f t="shared" si="21"/>
        <v>1월</v>
      </c>
      <c r="D385" s="2">
        <f t="shared" si="22"/>
        <v>1</v>
      </c>
      <c r="E385" s="2">
        <f t="shared" si="23"/>
        <v>18</v>
      </c>
    </row>
    <row r="386" spans="1:5" x14ac:dyDescent="0.3">
      <c r="A386" s="3">
        <v>45676</v>
      </c>
      <c r="B386" s="2">
        <f t="shared" si="20"/>
        <v>2025</v>
      </c>
      <c r="C386" s="2" t="str">
        <f t="shared" si="21"/>
        <v>1월</v>
      </c>
      <c r="D386" s="2">
        <f t="shared" si="22"/>
        <v>1</v>
      </c>
      <c r="E386" s="2">
        <f t="shared" si="23"/>
        <v>19</v>
      </c>
    </row>
    <row r="387" spans="1:5" x14ac:dyDescent="0.3">
      <c r="A387" s="3">
        <v>45677</v>
      </c>
      <c r="B387" s="2">
        <f t="shared" ref="B387:B450" si="24">YEAR(A387)</f>
        <v>2025</v>
      </c>
      <c r="C387" s="2" t="str">
        <f t="shared" ref="C387:C450" si="25">MONTH(A387)&amp;"월"</f>
        <v>1월</v>
      </c>
      <c r="D387" s="2">
        <f t="shared" ref="D387:D450" si="26">MONTH(A387)</f>
        <v>1</v>
      </c>
      <c r="E387" s="2">
        <f t="shared" ref="E387:E450" si="27">DAY(A387)</f>
        <v>20</v>
      </c>
    </row>
    <row r="388" spans="1:5" x14ac:dyDescent="0.3">
      <c r="A388" s="3">
        <v>45678</v>
      </c>
      <c r="B388" s="2">
        <f t="shared" si="24"/>
        <v>2025</v>
      </c>
      <c r="C388" s="2" t="str">
        <f t="shared" si="25"/>
        <v>1월</v>
      </c>
      <c r="D388" s="2">
        <f t="shared" si="26"/>
        <v>1</v>
      </c>
      <c r="E388" s="2">
        <f t="shared" si="27"/>
        <v>21</v>
      </c>
    </row>
    <row r="389" spans="1:5" x14ac:dyDescent="0.3">
      <c r="A389" s="3">
        <v>45679</v>
      </c>
      <c r="B389" s="2">
        <f t="shared" si="24"/>
        <v>2025</v>
      </c>
      <c r="C389" s="2" t="str">
        <f t="shared" si="25"/>
        <v>1월</v>
      </c>
      <c r="D389" s="2">
        <f t="shared" si="26"/>
        <v>1</v>
      </c>
      <c r="E389" s="2">
        <f t="shared" si="27"/>
        <v>22</v>
      </c>
    </row>
    <row r="390" spans="1:5" x14ac:dyDescent="0.3">
      <c r="A390" s="3">
        <v>45680</v>
      </c>
      <c r="B390" s="2">
        <f t="shared" si="24"/>
        <v>2025</v>
      </c>
      <c r="C390" s="2" t="str">
        <f t="shared" si="25"/>
        <v>1월</v>
      </c>
      <c r="D390" s="2">
        <f t="shared" si="26"/>
        <v>1</v>
      </c>
      <c r="E390" s="2">
        <f t="shared" si="27"/>
        <v>23</v>
      </c>
    </row>
    <row r="391" spans="1:5" x14ac:dyDescent="0.3">
      <c r="A391" s="3">
        <v>45681</v>
      </c>
      <c r="B391" s="2">
        <f t="shared" si="24"/>
        <v>2025</v>
      </c>
      <c r="C391" s="2" t="str">
        <f t="shared" si="25"/>
        <v>1월</v>
      </c>
      <c r="D391" s="2">
        <f t="shared" si="26"/>
        <v>1</v>
      </c>
      <c r="E391" s="2">
        <f t="shared" si="27"/>
        <v>24</v>
      </c>
    </row>
    <row r="392" spans="1:5" x14ac:dyDescent="0.3">
      <c r="A392" s="3">
        <v>45682</v>
      </c>
      <c r="B392" s="2">
        <f t="shared" si="24"/>
        <v>2025</v>
      </c>
      <c r="C392" s="2" t="str">
        <f t="shared" si="25"/>
        <v>1월</v>
      </c>
      <c r="D392" s="2">
        <f t="shared" si="26"/>
        <v>1</v>
      </c>
      <c r="E392" s="2">
        <f t="shared" si="27"/>
        <v>25</v>
      </c>
    </row>
    <row r="393" spans="1:5" x14ac:dyDescent="0.3">
      <c r="A393" s="3">
        <v>45683</v>
      </c>
      <c r="B393" s="2">
        <f t="shared" si="24"/>
        <v>2025</v>
      </c>
      <c r="C393" s="2" t="str">
        <f t="shared" si="25"/>
        <v>1월</v>
      </c>
      <c r="D393" s="2">
        <f t="shared" si="26"/>
        <v>1</v>
      </c>
      <c r="E393" s="2">
        <f t="shared" si="27"/>
        <v>26</v>
      </c>
    </row>
    <row r="394" spans="1:5" x14ac:dyDescent="0.3">
      <c r="A394" s="3">
        <v>45684</v>
      </c>
      <c r="B394" s="2">
        <f t="shared" si="24"/>
        <v>2025</v>
      </c>
      <c r="C394" s="2" t="str">
        <f t="shared" si="25"/>
        <v>1월</v>
      </c>
      <c r="D394" s="2">
        <f t="shared" si="26"/>
        <v>1</v>
      </c>
      <c r="E394" s="2">
        <f t="shared" si="27"/>
        <v>27</v>
      </c>
    </row>
    <row r="395" spans="1:5" x14ac:dyDescent="0.3">
      <c r="A395" s="3">
        <v>45685</v>
      </c>
      <c r="B395" s="2">
        <f t="shared" si="24"/>
        <v>2025</v>
      </c>
      <c r="C395" s="2" t="str">
        <f t="shared" si="25"/>
        <v>1월</v>
      </c>
      <c r="D395" s="2">
        <f t="shared" si="26"/>
        <v>1</v>
      </c>
      <c r="E395" s="2">
        <f t="shared" si="27"/>
        <v>28</v>
      </c>
    </row>
    <row r="396" spans="1:5" x14ac:dyDescent="0.3">
      <c r="A396" s="3">
        <v>45686</v>
      </c>
      <c r="B396" s="2">
        <f t="shared" si="24"/>
        <v>2025</v>
      </c>
      <c r="C396" s="2" t="str">
        <f t="shared" si="25"/>
        <v>1월</v>
      </c>
      <c r="D396" s="2">
        <f t="shared" si="26"/>
        <v>1</v>
      </c>
      <c r="E396" s="2">
        <f t="shared" si="27"/>
        <v>29</v>
      </c>
    </row>
    <row r="397" spans="1:5" x14ac:dyDescent="0.3">
      <c r="A397" s="3">
        <v>45687</v>
      </c>
      <c r="B397" s="2">
        <f t="shared" si="24"/>
        <v>2025</v>
      </c>
      <c r="C397" s="2" t="str">
        <f t="shared" si="25"/>
        <v>1월</v>
      </c>
      <c r="D397" s="2">
        <f t="shared" si="26"/>
        <v>1</v>
      </c>
      <c r="E397" s="2">
        <f t="shared" si="27"/>
        <v>30</v>
      </c>
    </row>
    <row r="398" spans="1:5" x14ac:dyDescent="0.3">
      <c r="A398" s="3">
        <v>45688</v>
      </c>
      <c r="B398" s="2">
        <f t="shared" si="24"/>
        <v>2025</v>
      </c>
      <c r="C398" s="2" t="str">
        <f t="shared" si="25"/>
        <v>1월</v>
      </c>
      <c r="D398" s="2">
        <f t="shared" si="26"/>
        <v>1</v>
      </c>
      <c r="E398" s="2">
        <f t="shared" si="27"/>
        <v>31</v>
      </c>
    </row>
    <row r="399" spans="1:5" x14ac:dyDescent="0.3">
      <c r="A399" s="3">
        <v>45689</v>
      </c>
      <c r="B399" s="2">
        <f t="shared" si="24"/>
        <v>2025</v>
      </c>
      <c r="C399" s="2" t="str">
        <f t="shared" si="25"/>
        <v>2월</v>
      </c>
      <c r="D399" s="2">
        <f t="shared" si="26"/>
        <v>2</v>
      </c>
      <c r="E399" s="2">
        <f t="shared" si="27"/>
        <v>1</v>
      </c>
    </row>
    <row r="400" spans="1:5" x14ac:dyDescent="0.3">
      <c r="A400" s="3">
        <v>45690</v>
      </c>
      <c r="B400" s="2">
        <f t="shared" si="24"/>
        <v>2025</v>
      </c>
      <c r="C400" s="2" t="str">
        <f t="shared" si="25"/>
        <v>2월</v>
      </c>
      <c r="D400" s="2">
        <f t="shared" si="26"/>
        <v>2</v>
      </c>
      <c r="E400" s="2">
        <f t="shared" si="27"/>
        <v>2</v>
      </c>
    </row>
    <row r="401" spans="1:5" x14ac:dyDescent="0.3">
      <c r="A401" s="3">
        <v>45691</v>
      </c>
      <c r="B401" s="2">
        <f t="shared" si="24"/>
        <v>2025</v>
      </c>
      <c r="C401" s="2" t="str">
        <f t="shared" si="25"/>
        <v>2월</v>
      </c>
      <c r="D401" s="2">
        <f t="shared" si="26"/>
        <v>2</v>
      </c>
      <c r="E401" s="2">
        <f t="shared" si="27"/>
        <v>3</v>
      </c>
    </row>
    <row r="402" spans="1:5" x14ac:dyDescent="0.3">
      <c r="A402" s="3">
        <v>45692</v>
      </c>
      <c r="B402" s="2">
        <f t="shared" si="24"/>
        <v>2025</v>
      </c>
      <c r="C402" s="2" t="str">
        <f t="shared" si="25"/>
        <v>2월</v>
      </c>
      <c r="D402" s="2">
        <f t="shared" si="26"/>
        <v>2</v>
      </c>
      <c r="E402" s="2">
        <f t="shared" si="27"/>
        <v>4</v>
      </c>
    </row>
    <row r="403" spans="1:5" x14ac:dyDescent="0.3">
      <c r="A403" s="3">
        <v>45693</v>
      </c>
      <c r="B403" s="2">
        <f t="shared" si="24"/>
        <v>2025</v>
      </c>
      <c r="C403" s="2" t="str">
        <f t="shared" si="25"/>
        <v>2월</v>
      </c>
      <c r="D403" s="2">
        <f t="shared" si="26"/>
        <v>2</v>
      </c>
      <c r="E403" s="2">
        <f t="shared" si="27"/>
        <v>5</v>
      </c>
    </row>
    <row r="404" spans="1:5" x14ac:dyDescent="0.3">
      <c r="A404" s="3">
        <v>45694</v>
      </c>
      <c r="B404" s="2">
        <f t="shared" si="24"/>
        <v>2025</v>
      </c>
      <c r="C404" s="2" t="str">
        <f t="shared" si="25"/>
        <v>2월</v>
      </c>
      <c r="D404" s="2">
        <f t="shared" si="26"/>
        <v>2</v>
      </c>
      <c r="E404" s="2">
        <f t="shared" si="27"/>
        <v>6</v>
      </c>
    </row>
    <row r="405" spans="1:5" x14ac:dyDescent="0.3">
      <c r="A405" s="3">
        <v>45695</v>
      </c>
      <c r="B405" s="2">
        <f t="shared" si="24"/>
        <v>2025</v>
      </c>
      <c r="C405" s="2" t="str">
        <f t="shared" si="25"/>
        <v>2월</v>
      </c>
      <c r="D405" s="2">
        <f t="shared" si="26"/>
        <v>2</v>
      </c>
      <c r="E405" s="2">
        <f t="shared" si="27"/>
        <v>7</v>
      </c>
    </row>
    <row r="406" spans="1:5" x14ac:dyDescent="0.3">
      <c r="A406" s="3">
        <v>45696</v>
      </c>
      <c r="B406" s="2">
        <f t="shared" si="24"/>
        <v>2025</v>
      </c>
      <c r="C406" s="2" t="str">
        <f t="shared" si="25"/>
        <v>2월</v>
      </c>
      <c r="D406" s="2">
        <f t="shared" si="26"/>
        <v>2</v>
      </c>
      <c r="E406" s="2">
        <f t="shared" si="27"/>
        <v>8</v>
      </c>
    </row>
    <row r="407" spans="1:5" x14ac:dyDescent="0.3">
      <c r="A407" s="3">
        <v>45697</v>
      </c>
      <c r="B407" s="2">
        <f t="shared" si="24"/>
        <v>2025</v>
      </c>
      <c r="C407" s="2" t="str">
        <f t="shared" si="25"/>
        <v>2월</v>
      </c>
      <c r="D407" s="2">
        <f t="shared" si="26"/>
        <v>2</v>
      </c>
      <c r="E407" s="2">
        <f t="shared" si="27"/>
        <v>9</v>
      </c>
    </row>
    <row r="408" spans="1:5" x14ac:dyDescent="0.3">
      <c r="A408" s="3">
        <v>45698</v>
      </c>
      <c r="B408" s="2">
        <f t="shared" si="24"/>
        <v>2025</v>
      </c>
      <c r="C408" s="2" t="str">
        <f t="shared" si="25"/>
        <v>2월</v>
      </c>
      <c r="D408" s="2">
        <f t="shared" si="26"/>
        <v>2</v>
      </c>
      <c r="E408" s="2">
        <f t="shared" si="27"/>
        <v>10</v>
      </c>
    </row>
    <row r="409" spans="1:5" x14ac:dyDescent="0.3">
      <c r="A409" s="3">
        <v>45699</v>
      </c>
      <c r="B409" s="2">
        <f t="shared" si="24"/>
        <v>2025</v>
      </c>
      <c r="C409" s="2" t="str">
        <f t="shared" si="25"/>
        <v>2월</v>
      </c>
      <c r="D409" s="2">
        <f t="shared" si="26"/>
        <v>2</v>
      </c>
      <c r="E409" s="2">
        <f t="shared" si="27"/>
        <v>11</v>
      </c>
    </row>
    <row r="410" spans="1:5" x14ac:dyDescent="0.3">
      <c r="A410" s="3">
        <v>45700</v>
      </c>
      <c r="B410" s="2">
        <f t="shared" si="24"/>
        <v>2025</v>
      </c>
      <c r="C410" s="2" t="str">
        <f t="shared" si="25"/>
        <v>2월</v>
      </c>
      <c r="D410" s="2">
        <f t="shared" si="26"/>
        <v>2</v>
      </c>
      <c r="E410" s="2">
        <f t="shared" si="27"/>
        <v>12</v>
      </c>
    </row>
    <row r="411" spans="1:5" x14ac:dyDescent="0.3">
      <c r="A411" s="3">
        <v>45701</v>
      </c>
      <c r="B411" s="2">
        <f t="shared" si="24"/>
        <v>2025</v>
      </c>
      <c r="C411" s="2" t="str">
        <f t="shared" si="25"/>
        <v>2월</v>
      </c>
      <c r="D411" s="2">
        <f t="shared" si="26"/>
        <v>2</v>
      </c>
      <c r="E411" s="2">
        <f t="shared" si="27"/>
        <v>13</v>
      </c>
    </row>
    <row r="412" spans="1:5" x14ac:dyDescent="0.3">
      <c r="A412" s="3">
        <v>45702</v>
      </c>
      <c r="B412" s="2">
        <f t="shared" si="24"/>
        <v>2025</v>
      </c>
      <c r="C412" s="2" t="str">
        <f t="shared" si="25"/>
        <v>2월</v>
      </c>
      <c r="D412" s="2">
        <f t="shared" si="26"/>
        <v>2</v>
      </c>
      <c r="E412" s="2">
        <f t="shared" si="27"/>
        <v>14</v>
      </c>
    </row>
    <row r="413" spans="1:5" x14ac:dyDescent="0.3">
      <c r="A413" s="3">
        <v>45703</v>
      </c>
      <c r="B413" s="2">
        <f t="shared" si="24"/>
        <v>2025</v>
      </c>
      <c r="C413" s="2" t="str">
        <f t="shared" si="25"/>
        <v>2월</v>
      </c>
      <c r="D413" s="2">
        <f t="shared" si="26"/>
        <v>2</v>
      </c>
      <c r="E413" s="2">
        <f t="shared" si="27"/>
        <v>15</v>
      </c>
    </row>
    <row r="414" spans="1:5" x14ac:dyDescent="0.3">
      <c r="A414" s="3">
        <v>45704</v>
      </c>
      <c r="B414" s="2">
        <f t="shared" si="24"/>
        <v>2025</v>
      </c>
      <c r="C414" s="2" t="str">
        <f t="shared" si="25"/>
        <v>2월</v>
      </c>
      <c r="D414" s="2">
        <f t="shared" si="26"/>
        <v>2</v>
      </c>
      <c r="E414" s="2">
        <f t="shared" si="27"/>
        <v>16</v>
      </c>
    </row>
    <row r="415" spans="1:5" x14ac:dyDescent="0.3">
      <c r="A415" s="3">
        <v>45705</v>
      </c>
      <c r="B415" s="2">
        <f t="shared" si="24"/>
        <v>2025</v>
      </c>
      <c r="C415" s="2" t="str">
        <f t="shared" si="25"/>
        <v>2월</v>
      </c>
      <c r="D415" s="2">
        <f t="shared" si="26"/>
        <v>2</v>
      </c>
      <c r="E415" s="2">
        <f t="shared" si="27"/>
        <v>17</v>
      </c>
    </row>
    <row r="416" spans="1:5" x14ac:dyDescent="0.3">
      <c r="A416" s="3">
        <v>45706</v>
      </c>
      <c r="B416" s="2">
        <f t="shared" si="24"/>
        <v>2025</v>
      </c>
      <c r="C416" s="2" t="str">
        <f t="shared" si="25"/>
        <v>2월</v>
      </c>
      <c r="D416" s="2">
        <f t="shared" si="26"/>
        <v>2</v>
      </c>
      <c r="E416" s="2">
        <f t="shared" si="27"/>
        <v>18</v>
      </c>
    </row>
    <row r="417" spans="1:5" x14ac:dyDescent="0.3">
      <c r="A417" s="3">
        <v>45707</v>
      </c>
      <c r="B417" s="2">
        <f t="shared" si="24"/>
        <v>2025</v>
      </c>
      <c r="C417" s="2" t="str">
        <f t="shared" si="25"/>
        <v>2월</v>
      </c>
      <c r="D417" s="2">
        <f t="shared" si="26"/>
        <v>2</v>
      </c>
      <c r="E417" s="2">
        <f t="shared" si="27"/>
        <v>19</v>
      </c>
    </row>
    <row r="418" spans="1:5" x14ac:dyDescent="0.3">
      <c r="A418" s="3">
        <v>45708</v>
      </c>
      <c r="B418" s="2">
        <f t="shared" si="24"/>
        <v>2025</v>
      </c>
      <c r="C418" s="2" t="str">
        <f t="shared" si="25"/>
        <v>2월</v>
      </c>
      <c r="D418" s="2">
        <f t="shared" si="26"/>
        <v>2</v>
      </c>
      <c r="E418" s="2">
        <f t="shared" si="27"/>
        <v>20</v>
      </c>
    </row>
    <row r="419" spans="1:5" x14ac:dyDescent="0.3">
      <c r="A419" s="3">
        <v>45709</v>
      </c>
      <c r="B419" s="2">
        <f t="shared" si="24"/>
        <v>2025</v>
      </c>
      <c r="C419" s="2" t="str">
        <f t="shared" si="25"/>
        <v>2월</v>
      </c>
      <c r="D419" s="2">
        <f t="shared" si="26"/>
        <v>2</v>
      </c>
      <c r="E419" s="2">
        <f t="shared" si="27"/>
        <v>21</v>
      </c>
    </row>
    <row r="420" spans="1:5" x14ac:dyDescent="0.3">
      <c r="A420" s="3">
        <v>45710</v>
      </c>
      <c r="B420" s="2">
        <f t="shared" si="24"/>
        <v>2025</v>
      </c>
      <c r="C420" s="2" t="str">
        <f t="shared" si="25"/>
        <v>2월</v>
      </c>
      <c r="D420" s="2">
        <f t="shared" si="26"/>
        <v>2</v>
      </c>
      <c r="E420" s="2">
        <f t="shared" si="27"/>
        <v>22</v>
      </c>
    </row>
    <row r="421" spans="1:5" x14ac:dyDescent="0.3">
      <c r="A421" s="3">
        <v>45711</v>
      </c>
      <c r="B421" s="2">
        <f t="shared" si="24"/>
        <v>2025</v>
      </c>
      <c r="C421" s="2" t="str">
        <f t="shared" si="25"/>
        <v>2월</v>
      </c>
      <c r="D421" s="2">
        <f t="shared" si="26"/>
        <v>2</v>
      </c>
      <c r="E421" s="2">
        <f t="shared" si="27"/>
        <v>23</v>
      </c>
    </row>
    <row r="422" spans="1:5" x14ac:dyDescent="0.3">
      <c r="A422" s="3">
        <v>45712</v>
      </c>
      <c r="B422" s="2">
        <f t="shared" si="24"/>
        <v>2025</v>
      </c>
      <c r="C422" s="2" t="str">
        <f t="shared" si="25"/>
        <v>2월</v>
      </c>
      <c r="D422" s="2">
        <f t="shared" si="26"/>
        <v>2</v>
      </c>
      <c r="E422" s="2">
        <f t="shared" si="27"/>
        <v>24</v>
      </c>
    </row>
    <row r="423" spans="1:5" x14ac:dyDescent="0.3">
      <c r="A423" s="3">
        <v>45713</v>
      </c>
      <c r="B423" s="2">
        <f t="shared" si="24"/>
        <v>2025</v>
      </c>
      <c r="C423" s="2" t="str">
        <f t="shared" si="25"/>
        <v>2월</v>
      </c>
      <c r="D423" s="2">
        <f t="shared" si="26"/>
        <v>2</v>
      </c>
      <c r="E423" s="2">
        <f t="shared" si="27"/>
        <v>25</v>
      </c>
    </row>
    <row r="424" spans="1:5" x14ac:dyDescent="0.3">
      <c r="A424" s="3">
        <v>45714</v>
      </c>
      <c r="B424" s="2">
        <f t="shared" si="24"/>
        <v>2025</v>
      </c>
      <c r="C424" s="2" t="str">
        <f t="shared" si="25"/>
        <v>2월</v>
      </c>
      <c r="D424" s="2">
        <f t="shared" si="26"/>
        <v>2</v>
      </c>
      <c r="E424" s="2">
        <f t="shared" si="27"/>
        <v>26</v>
      </c>
    </row>
    <row r="425" spans="1:5" x14ac:dyDescent="0.3">
      <c r="A425" s="3">
        <v>45715</v>
      </c>
      <c r="B425" s="2">
        <f t="shared" si="24"/>
        <v>2025</v>
      </c>
      <c r="C425" s="2" t="str">
        <f t="shared" si="25"/>
        <v>2월</v>
      </c>
      <c r="D425" s="2">
        <f t="shared" si="26"/>
        <v>2</v>
      </c>
      <c r="E425" s="2">
        <f t="shared" si="27"/>
        <v>27</v>
      </c>
    </row>
    <row r="426" spans="1:5" x14ac:dyDescent="0.3">
      <c r="A426" s="3">
        <v>45716</v>
      </c>
      <c r="B426" s="2">
        <f t="shared" si="24"/>
        <v>2025</v>
      </c>
      <c r="C426" s="2" t="str">
        <f t="shared" si="25"/>
        <v>2월</v>
      </c>
      <c r="D426" s="2">
        <f t="shared" si="26"/>
        <v>2</v>
      </c>
      <c r="E426" s="2">
        <f t="shared" si="27"/>
        <v>28</v>
      </c>
    </row>
    <row r="427" spans="1:5" x14ac:dyDescent="0.3">
      <c r="A427" s="3">
        <v>45717</v>
      </c>
      <c r="B427" s="2">
        <f t="shared" si="24"/>
        <v>2025</v>
      </c>
      <c r="C427" s="2" t="str">
        <f t="shared" si="25"/>
        <v>3월</v>
      </c>
      <c r="D427" s="2">
        <f t="shared" si="26"/>
        <v>3</v>
      </c>
      <c r="E427" s="2">
        <f t="shared" si="27"/>
        <v>1</v>
      </c>
    </row>
    <row r="428" spans="1:5" x14ac:dyDescent="0.3">
      <c r="A428" s="3">
        <v>45718</v>
      </c>
      <c r="B428" s="2">
        <f t="shared" si="24"/>
        <v>2025</v>
      </c>
      <c r="C428" s="2" t="str">
        <f t="shared" si="25"/>
        <v>3월</v>
      </c>
      <c r="D428" s="2">
        <f t="shared" si="26"/>
        <v>3</v>
      </c>
      <c r="E428" s="2">
        <f t="shared" si="27"/>
        <v>2</v>
      </c>
    </row>
    <row r="429" spans="1:5" x14ac:dyDescent="0.3">
      <c r="A429" s="3">
        <v>45719</v>
      </c>
      <c r="B429" s="2">
        <f t="shared" si="24"/>
        <v>2025</v>
      </c>
      <c r="C429" s="2" t="str">
        <f t="shared" si="25"/>
        <v>3월</v>
      </c>
      <c r="D429" s="2">
        <f t="shared" si="26"/>
        <v>3</v>
      </c>
      <c r="E429" s="2">
        <f t="shared" si="27"/>
        <v>3</v>
      </c>
    </row>
    <row r="430" spans="1:5" x14ac:dyDescent="0.3">
      <c r="A430" s="3">
        <v>45720</v>
      </c>
      <c r="B430" s="2">
        <f t="shared" si="24"/>
        <v>2025</v>
      </c>
      <c r="C430" s="2" t="str">
        <f t="shared" si="25"/>
        <v>3월</v>
      </c>
      <c r="D430" s="2">
        <f t="shared" si="26"/>
        <v>3</v>
      </c>
      <c r="E430" s="2">
        <f t="shared" si="27"/>
        <v>4</v>
      </c>
    </row>
    <row r="431" spans="1:5" x14ac:dyDescent="0.3">
      <c r="A431" s="3">
        <v>45721</v>
      </c>
      <c r="B431" s="2">
        <f t="shared" si="24"/>
        <v>2025</v>
      </c>
      <c r="C431" s="2" t="str">
        <f t="shared" si="25"/>
        <v>3월</v>
      </c>
      <c r="D431" s="2">
        <f t="shared" si="26"/>
        <v>3</v>
      </c>
      <c r="E431" s="2">
        <f t="shared" si="27"/>
        <v>5</v>
      </c>
    </row>
    <row r="432" spans="1:5" x14ac:dyDescent="0.3">
      <c r="A432" s="3">
        <v>45722</v>
      </c>
      <c r="B432" s="2">
        <f t="shared" si="24"/>
        <v>2025</v>
      </c>
      <c r="C432" s="2" t="str">
        <f t="shared" si="25"/>
        <v>3월</v>
      </c>
      <c r="D432" s="2">
        <f t="shared" si="26"/>
        <v>3</v>
      </c>
      <c r="E432" s="2">
        <f t="shared" si="27"/>
        <v>6</v>
      </c>
    </row>
    <row r="433" spans="1:5" x14ac:dyDescent="0.3">
      <c r="A433" s="3">
        <v>45723</v>
      </c>
      <c r="B433" s="2">
        <f t="shared" si="24"/>
        <v>2025</v>
      </c>
      <c r="C433" s="2" t="str">
        <f t="shared" si="25"/>
        <v>3월</v>
      </c>
      <c r="D433" s="2">
        <f t="shared" si="26"/>
        <v>3</v>
      </c>
      <c r="E433" s="2">
        <f t="shared" si="27"/>
        <v>7</v>
      </c>
    </row>
    <row r="434" spans="1:5" x14ac:dyDescent="0.3">
      <c r="A434" s="3">
        <v>45724</v>
      </c>
      <c r="B434" s="2">
        <f t="shared" si="24"/>
        <v>2025</v>
      </c>
      <c r="C434" s="2" t="str">
        <f t="shared" si="25"/>
        <v>3월</v>
      </c>
      <c r="D434" s="2">
        <f t="shared" si="26"/>
        <v>3</v>
      </c>
      <c r="E434" s="2">
        <f t="shared" si="27"/>
        <v>8</v>
      </c>
    </row>
    <row r="435" spans="1:5" x14ac:dyDescent="0.3">
      <c r="A435" s="3">
        <v>45725</v>
      </c>
      <c r="B435" s="2">
        <f t="shared" si="24"/>
        <v>2025</v>
      </c>
      <c r="C435" s="2" t="str">
        <f t="shared" si="25"/>
        <v>3월</v>
      </c>
      <c r="D435" s="2">
        <f t="shared" si="26"/>
        <v>3</v>
      </c>
      <c r="E435" s="2">
        <f t="shared" si="27"/>
        <v>9</v>
      </c>
    </row>
    <row r="436" spans="1:5" x14ac:dyDescent="0.3">
      <c r="A436" s="3">
        <v>45726</v>
      </c>
      <c r="B436" s="2">
        <f t="shared" si="24"/>
        <v>2025</v>
      </c>
      <c r="C436" s="2" t="str">
        <f t="shared" si="25"/>
        <v>3월</v>
      </c>
      <c r="D436" s="2">
        <f t="shared" si="26"/>
        <v>3</v>
      </c>
      <c r="E436" s="2">
        <f t="shared" si="27"/>
        <v>10</v>
      </c>
    </row>
    <row r="437" spans="1:5" x14ac:dyDescent="0.3">
      <c r="A437" s="3">
        <v>45727</v>
      </c>
      <c r="B437" s="2">
        <f t="shared" si="24"/>
        <v>2025</v>
      </c>
      <c r="C437" s="2" t="str">
        <f t="shared" si="25"/>
        <v>3월</v>
      </c>
      <c r="D437" s="2">
        <f t="shared" si="26"/>
        <v>3</v>
      </c>
      <c r="E437" s="2">
        <f t="shared" si="27"/>
        <v>11</v>
      </c>
    </row>
    <row r="438" spans="1:5" x14ac:dyDescent="0.3">
      <c r="A438" s="3">
        <v>45728</v>
      </c>
      <c r="B438" s="2">
        <f t="shared" si="24"/>
        <v>2025</v>
      </c>
      <c r="C438" s="2" t="str">
        <f t="shared" si="25"/>
        <v>3월</v>
      </c>
      <c r="D438" s="2">
        <f t="shared" si="26"/>
        <v>3</v>
      </c>
      <c r="E438" s="2">
        <f t="shared" si="27"/>
        <v>12</v>
      </c>
    </row>
    <row r="439" spans="1:5" x14ac:dyDescent="0.3">
      <c r="A439" s="3">
        <v>45729</v>
      </c>
      <c r="B439" s="2">
        <f t="shared" si="24"/>
        <v>2025</v>
      </c>
      <c r="C439" s="2" t="str">
        <f t="shared" si="25"/>
        <v>3월</v>
      </c>
      <c r="D439" s="2">
        <f t="shared" si="26"/>
        <v>3</v>
      </c>
      <c r="E439" s="2">
        <f t="shared" si="27"/>
        <v>13</v>
      </c>
    </row>
    <row r="440" spans="1:5" x14ac:dyDescent="0.3">
      <c r="A440" s="3">
        <v>45730</v>
      </c>
      <c r="B440" s="2">
        <f t="shared" si="24"/>
        <v>2025</v>
      </c>
      <c r="C440" s="2" t="str">
        <f t="shared" si="25"/>
        <v>3월</v>
      </c>
      <c r="D440" s="2">
        <f t="shared" si="26"/>
        <v>3</v>
      </c>
      <c r="E440" s="2">
        <f t="shared" si="27"/>
        <v>14</v>
      </c>
    </row>
    <row r="441" spans="1:5" x14ac:dyDescent="0.3">
      <c r="A441" s="3">
        <v>45731</v>
      </c>
      <c r="B441" s="2">
        <f t="shared" si="24"/>
        <v>2025</v>
      </c>
      <c r="C441" s="2" t="str">
        <f t="shared" si="25"/>
        <v>3월</v>
      </c>
      <c r="D441" s="2">
        <f t="shared" si="26"/>
        <v>3</v>
      </c>
      <c r="E441" s="2">
        <f t="shared" si="27"/>
        <v>15</v>
      </c>
    </row>
    <row r="442" spans="1:5" x14ac:dyDescent="0.3">
      <c r="A442" s="3">
        <v>45732</v>
      </c>
      <c r="B442" s="2">
        <f t="shared" si="24"/>
        <v>2025</v>
      </c>
      <c r="C442" s="2" t="str">
        <f t="shared" si="25"/>
        <v>3월</v>
      </c>
      <c r="D442" s="2">
        <f t="shared" si="26"/>
        <v>3</v>
      </c>
      <c r="E442" s="2">
        <f t="shared" si="27"/>
        <v>16</v>
      </c>
    </row>
    <row r="443" spans="1:5" x14ac:dyDescent="0.3">
      <c r="A443" s="3">
        <v>45733</v>
      </c>
      <c r="B443" s="2">
        <f t="shared" si="24"/>
        <v>2025</v>
      </c>
      <c r="C443" s="2" t="str">
        <f t="shared" si="25"/>
        <v>3월</v>
      </c>
      <c r="D443" s="2">
        <f t="shared" si="26"/>
        <v>3</v>
      </c>
      <c r="E443" s="2">
        <f t="shared" si="27"/>
        <v>17</v>
      </c>
    </row>
    <row r="444" spans="1:5" x14ac:dyDescent="0.3">
      <c r="A444" s="3">
        <v>45734</v>
      </c>
      <c r="B444" s="2">
        <f t="shared" si="24"/>
        <v>2025</v>
      </c>
      <c r="C444" s="2" t="str">
        <f t="shared" si="25"/>
        <v>3월</v>
      </c>
      <c r="D444" s="2">
        <f t="shared" si="26"/>
        <v>3</v>
      </c>
      <c r="E444" s="2">
        <f t="shared" si="27"/>
        <v>18</v>
      </c>
    </row>
    <row r="445" spans="1:5" x14ac:dyDescent="0.3">
      <c r="A445" s="3">
        <v>45735</v>
      </c>
      <c r="B445" s="2">
        <f t="shared" si="24"/>
        <v>2025</v>
      </c>
      <c r="C445" s="2" t="str">
        <f t="shared" si="25"/>
        <v>3월</v>
      </c>
      <c r="D445" s="2">
        <f t="shared" si="26"/>
        <v>3</v>
      </c>
      <c r="E445" s="2">
        <f t="shared" si="27"/>
        <v>19</v>
      </c>
    </row>
    <row r="446" spans="1:5" x14ac:dyDescent="0.3">
      <c r="A446" s="3">
        <v>45736</v>
      </c>
      <c r="B446" s="2">
        <f t="shared" si="24"/>
        <v>2025</v>
      </c>
      <c r="C446" s="2" t="str">
        <f t="shared" si="25"/>
        <v>3월</v>
      </c>
      <c r="D446" s="2">
        <f t="shared" si="26"/>
        <v>3</v>
      </c>
      <c r="E446" s="2">
        <f t="shared" si="27"/>
        <v>20</v>
      </c>
    </row>
    <row r="447" spans="1:5" x14ac:dyDescent="0.3">
      <c r="A447" s="3">
        <v>45737</v>
      </c>
      <c r="B447" s="2">
        <f t="shared" si="24"/>
        <v>2025</v>
      </c>
      <c r="C447" s="2" t="str">
        <f t="shared" si="25"/>
        <v>3월</v>
      </c>
      <c r="D447" s="2">
        <f t="shared" si="26"/>
        <v>3</v>
      </c>
      <c r="E447" s="2">
        <f t="shared" si="27"/>
        <v>21</v>
      </c>
    </row>
    <row r="448" spans="1:5" x14ac:dyDescent="0.3">
      <c r="A448" s="3">
        <v>45738</v>
      </c>
      <c r="B448" s="2">
        <f t="shared" si="24"/>
        <v>2025</v>
      </c>
      <c r="C448" s="2" t="str">
        <f t="shared" si="25"/>
        <v>3월</v>
      </c>
      <c r="D448" s="2">
        <f t="shared" si="26"/>
        <v>3</v>
      </c>
      <c r="E448" s="2">
        <f t="shared" si="27"/>
        <v>22</v>
      </c>
    </row>
    <row r="449" spans="1:5" x14ac:dyDescent="0.3">
      <c r="A449" s="3">
        <v>45739</v>
      </c>
      <c r="B449" s="2">
        <f t="shared" si="24"/>
        <v>2025</v>
      </c>
      <c r="C449" s="2" t="str">
        <f t="shared" si="25"/>
        <v>3월</v>
      </c>
      <c r="D449" s="2">
        <f t="shared" si="26"/>
        <v>3</v>
      </c>
      <c r="E449" s="2">
        <f t="shared" si="27"/>
        <v>23</v>
      </c>
    </row>
    <row r="450" spans="1:5" x14ac:dyDescent="0.3">
      <c r="A450" s="3">
        <v>45740</v>
      </c>
      <c r="B450" s="2">
        <f t="shared" si="24"/>
        <v>2025</v>
      </c>
      <c r="C450" s="2" t="str">
        <f t="shared" si="25"/>
        <v>3월</v>
      </c>
      <c r="D450" s="2">
        <f t="shared" si="26"/>
        <v>3</v>
      </c>
      <c r="E450" s="2">
        <f t="shared" si="27"/>
        <v>24</v>
      </c>
    </row>
    <row r="451" spans="1:5" x14ac:dyDescent="0.3">
      <c r="A451" s="3">
        <v>45741</v>
      </c>
      <c r="B451" s="2">
        <f t="shared" ref="B451:B514" si="28">YEAR(A451)</f>
        <v>2025</v>
      </c>
      <c r="C451" s="2" t="str">
        <f t="shared" ref="C451:C514" si="29">MONTH(A451)&amp;"월"</f>
        <v>3월</v>
      </c>
      <c r="D451" s="2">
        <f t="shared" ref="D451:D514" si="30">MONTH(A451)</f>
        <v>3</v>
      </c>
      <c r="E451" s="2">
        <f t="shared" ref="E451:E514" si="31">DAY(A451)</f>
        <v>25</v>
      </c>
    </row>
    <row r="452" spans="1:5" x14ac:dyDescent="0.3">
      <c r="A452" s="3">
        <v>45742</v>
      </c>
      <c r="B452" s="2">
        <f t="shared" si="28"/>
        <v>2025</v>
      </c>
      <c r="C452" s="2" t="str">
        <f t="shared" si="29"/>
        <v>3월</v>
      </c>
      <c r="D452" s="2">
        <f t="shared" si="30"/>
        <v>3</v>
      </c>
      <c r="E452" s="2">
        <f t="shared" si="31"/>
        <v>26</v>
      </c>
    </row>
    <row r="453" spans="1:5" x14ac:dyDescent="0.3">
      <c r="A453" s="3">
        <v>45743</v>
      </c>
      <c r="B453" s="2">
        <f t="shared" si="28"/>
        <v>2025</v>
      </c>
      <c r="C453" s="2" t="str">
        <f t="shared" si="29"/>
        <v>3월</v>
      </c>
      <c r="D453" s="2">
        <f t="shared" si="30"/>
        <v>3</v>
      </c>
      <c r="E453" s="2">
        <f t="shared" si="31"/>
        <v>27</v>
      </c>
    </row>
    <row r="454" spans="1:5" x14ac:dyDescent="0.3">
      <c r="A454" s="3">
        <v>45744</v>
      </c>
      <c r="B454" s="2">
        <f t="shared" si="28"/>
        <v>2025</v>
      </c>
      <c r="C454" s="2" t="str">
        <f t="shared" si="29"/>
        <v>3월</v>
      </c>
      <c r="D454" s="2">
        <f t="shared" si="30"/>
        <v>3</v>
      </c>
      <c r="E454" s="2">
        <f t="shared" si="31"/>
        <v>28</v>
      </c>
    </row>
    <row r="455" spans="1:5" x14ac:dyDescent="0.3">
      <c r="A455" s="3">
        <v>45745</v>
      </c>
      <c r="B455" s="2">
        <f t="shared" si="28"/>
        <v>2025</v>
      </c>
      <c r="C455" s="2" t="str">
        <f t="shared" si="29"/>
        <v>3월</v>
      </c>
      <c r="D455" s="2">
        <f t="shared" si="30"/>
        <v>3</v>
      </c>
      <c r="E455" s="2">
        <f t="shared" si="31"/>
        <v>29</v>
      </c>
    </row>
    <row r="456" spans="1:5" x14ac:dyDescent="0.3">
      <c r="A456" s="3">
        <v>45746</v>
      </c>
      <c r="B456" s="2">
        <f t="shared" si="28"/>
        <v>2025</v>
      </c>
      <c r="C456" s="2" t="str">
        <f t="shared" si="29"/>
        <v>3월</v>
      </c>
      <c r="D456" s="2">
        <f t="shared" si="30"/>
        <v>3</v>
      </c>
      <c r="E456" s="2">
        <f t="shared" si="31"/>
        <v>30</v>
      </c>
    </row>
    <row r="457" spans="1:5" x14ac:dyDescent="0.3">
      <c r="A457" s="3">
        <v>45747</v>
      </c>
      <c r="B457" s="2">
        <f t="shared" si="28"/>
        <v>2025</v>
      </c>
      <c r="C457" s="2" t="str">
        <f t="shared" si="29"/>
        <v>3월</v>
      </c>
      <c r="D457" s="2">
        <f t="shared" si="30"/>
        <v>3</v>
      </c>
      <c r="E457" s="2">
        <f t="shared" si="31"/>
        <v>31</v>
      </c>
    </row>
    <row r="458" spans="1:5" x14ac:dyDescent="0.3">
      <c r="A458" s="3">
        <v>45748</v>
      </c>
      <c r="B458" s="2">
        <f t="shared" si="28"/>
        <v>2025</v>
      </c>
      <c r="C458" s="2" t="str">
        <f t="shared" si="29"/>
        <v>4월</v>
      </c>
      <c r="D458" s="2">
        <f t="shared" si="30"/>
        <v>4</v>
      </c>
      <c r="E458" s="2">
        <f t="shared" si="31"/>
        <v>1</v>
      </c>
    </row>
    <row r="459" spans="1:5" x14ac:dyDescent="0.3">
      <c r="A459" s="3">
        <v>45749</v>
      </c>
      <c r="B459" s="2">
        <f t="shared" si="28"/>
        <v>2025</v>
      </c>
      <c r="C459" s="2" t="str">
        <f t="shared" si="29"/>
        <v>4월</v>
      </c>
      <c r="D459" s="2">
        <f t="shared" si="30"/>
        <v>4</v>
      </c>
      <c r="E459" s="2">
        <f t="shared" si="31"/>
        <v>2</v>
      </c>
    </row>
    <row r="460" spans="1:5" x14ac:dyDescent="0.3">
      <c r="A460" s="3">
        <v>45750</v>
      </c>
      <c r="B460" s="2">
        <f t="shared" si="28"/>
        <v>2025</v>
      </c>
      <c r="C460" s="2" t="str">
        <f t="shared" si="29"/>
        <v>4월</v>
      </c>
      <c r="D460" s="2">
        <f t="shared" si="30"/>
        <v>4</v>
      </c>
      <c r="E460" s="2">
        <f t="shared" si="31"/>
        <v>3</v>
      </c>
    </row>
    <row r="461" spans="1:5" x14ac:dyDescent="0.3">
      <c r="A461" s="3">
        <v>45751</v>
      </c>
      <c r="B461" s="2">
        <f t="shared" si="28"/>
        <v>2025</v>
      </c>
      <c r="C461" s="2" t="str">
        <f t="shared" si="29"/>
        <v>4월</v>
      </c>
      <c r="D461" s="2">
        <f t="shared" si="30"/>
        <v>4</v>
      </c>
      <c r="E461" s="2">
        <f t="shared" si="31"/>
        <v>4</v>
      </c>
    </row>
    <row r="462" spans="1:5" x14ac:dyDescent="0.3">
      <c r="A462" s="3">
        <v>45752</v>
      </c>
      <c r="B462" s="2">
        <f t="shared" si="28"/>
        <v>2025</v>
      </c>
      <c r="C462" s="2" t="str">
        <f t="shared" si="29"/>
        <v>4월</v>
      </c>
      <c r="D462" s="2">
        <f t="shared" si="30"/>
        <v>4</v>
      </c>
      <c r="E462" s="2">
        <f t="shared" si="31"/>
        <v>5</v>
      </c>
    </row>
    <row r="463" spans="1:5" x14ac:dyDescent="0.3">
      <c r="A463" s="3">
        <v>45753</v>
      </c>
      <c r="B463" s="2">
        <f t="shared" si="28"/>
        <v>2025</v>
      </c>
      <c r="C463" s="2" t="str">
        <f t="shared" si="29"/>
        <v>4월</v>
      </c>
      <c r="D463" s="2">
        <f t="shared" si="30"/>
        <v>4</v>
      </c>
      <c r="E463" s="2">
        <f t="shared" si="31"/>
        <v>6</v>
      </c>
    </row>
    <row r="464" spans="1:5" x14ac:dyDescent="0.3">
      <c r="A464" s="3">
        <v>45754</v>
      </c>
      <c r="B464" s="2">
        <f t="shared" si="28"/>
        <v>2025</v>
      </c>
      <c r="C464" s="2" t="str">
        <f t="shared" si="29"/>
        <v>4월</v>
      </c>
      <c r="D464" s="2">
        <f t="shared" si="30"/>
        <v>4</v>
      </c>
      <c r="E464" s="2">
        <f t="shared" si="31"/>
        <v>7</v>
      </c>
    </row>
    <row r="465" spans="1:5" x14ac:dyDescent="0.3">
      <c r="A465" s="3">
        <v>45755</v>
      </c>
      <c r="B465" s="2">
        <f t="shared" si="28"/>
        <v>2025</v>
      </c>
      <c r="C465" s="2" t="str">
        <f t="shared" si="29"/>
        <v>4월</v>
      </c>
      <c r="D465" s="2">
        <f t="shared" si="30"/>
        <v>4</v>
      </c>
      <c r="E465" s="2">
        <f t="shared" si="31"/>
        <v>8</v>
      </c>
    </row>
    <row r="466" spans="1:5" x14ac:dyDescent="0.3">
      <c r="A466" s="3">
        <v>45756</v>
      </c>
      <c r="B466" s="2">
        <f t="shared" si="28"/>
        <v>2025</v>
      </c>
      <c r="C466" s="2" t="str">
        <f t="shared" si="29"/>
        <v>4월</v>
      </c>
      <c r="D466" s="2">
        <f t="shared" si="30"/>
        <v>4</v>
      </c>
      <c r="E466" s="2">
        <f t="shared" si="31"/>
        <v>9</v>
      </c>
    </row>
    <row r="467" spans="1:5" x14ac:dyDescent="0.3">
      <c r="A467" s="3">
        <v>45757</v>
      </c>
      <c r="B467" s="2">
        <f t="shared" si="28"/>
        <v>2025</v>
      </c>
      <c r="C467" s="2" t="str">
        <f t="shared" si="29"/>
        <v>4월</v>
      </c>
      <c r="D467" s="2">
        <f t="shared" si="30"/>
        <v>4</v>
      </c>
      <c r="E467" s="2">
        <f t="shared" si="31"/>
        <v>10</v>
      </c>
    </row>
    <row r="468" spans="1:5" x14ac:dyDescent="0.3">
      <c r="A468" s="3">
        <v>45758</v>
      </c>
      <c r="B468" s="2">
        <f t="shared" si="28"/>
        <v>2025</v>
      </c>
      <c r="C468" s="2" t="str">
        <f t="shared" si="29"/>
        <v>4월</v>
      </c>
      <c r="D468" s="2">
        <f t="shared" si="30"/>
        <v>4</v>
      </c>
      <c r="E468" s="2">
        <f t="shared" si="31"/>
        <v>11</v>
      </c>
    </row>
    <row r="469" spans="1:5" x14ac:dyDescent="0.3">
      <c r="A469" s="3">
        <v>45759</v>
      </c>
      <c r="B469" s="2">
        <f t="shared" si="28"/>
        <v>2025</v>
      </c>
      <c r="C469" s="2" t="str">
        <f t="shared" si="29"/>
        <v>4월</v>
      </c>
      <c r="D469" s="2">
        <f t="shared" si="30"/>
        <v>4</v>
      </c>
      <c r="E469" s="2">
        <f t="shared" si="31"/>
        <v>12</v>
      </c>
    </row>
    <row r="470" spans="1:5" x14ac:dyDescent="0.3">
      <c r="A470" s="3">
        <v>45760</v>
      </c>
      <c r="B470" s="2">
        <f t="shared" si="28"/>
        <v>2025</v>
      </c>
      <c r="C470" s="2" t="str">
        <f t="shared" si="29"/>
        <v>4월</v>
      </c>
      <c r="D470" s="2">
        <f t="shared" si="30"/>
        <v>4</v>
      </c>
      <c r="E470" s="2">
        <f t="shared" si="31"/>
        <v>13</v>
      </c>
    </row>
    <row r="471" spans="1:5" x14ac:dyDescent="0.3">
      <c r="A471" s="3">
        <v>45761</v>
      </c>
      <c r="B471" s="2">
        <f t="shared" si="28"/>
        <v>2025</v>
      </c>
      <c r="C471" s="2" t="str">
        <f t="shared" si="29"/>
        <v>4월</v>
      </c>
      <c r="D471" s="2">
        <f t="shared" si="30"/>
        <v>4</v>
      </c>
      <c r="E471" s="2">
        <f t="shared" si="31"/>
        <v>14</v>
      </c>
    </row>
    <row r="472" spans="1:5" x14ac:dyDescent="0.3">
      <c r="A472" s="3">
        <v>45762</v>
      </c>
      <c r="B472" s="2">
        <f t="shared" si="28"/>
        <v>2025</v>
      </c>
      <c r="C472" s="2" t="str">
        <f t="shared" si="29"/>
        <v>4월</v>
      </c>
      <c r="D472" s="2">
        <f t="shared" si="30"/>
        <v>4</v>
      </c>
      <c r="E472" s="2">
        <f t="shared" si="31"/>
        <v>15</v>
      </c>
    </row>
    <row r="473" spans="1:5" x14ac:dyDescent="0.3">
      <c r="A473" s="3">
        <v>45763</v>
      </c>
      <c r="B473" s="2">
        <f t="shared" si="28"/>
        <v>2025</v>
      </c>
      <c r="C473" s="2" t="str">
        <f t="shared" si="29"/>
        <v>4월</v>
      </c>
      <c r="D473" s="2">
        <f t="shared" si="30"/>
        <v>4</v>
      </c>
      <c r="E473" s="2">
        <f t="shared" si="31"/>
        <v>16</v>
      </c>
    </row>
    <row r="474" spans="1:5" x14ac:dyDescent="0.3">
      <c r="A474" s="3">
        <v>45764</v>
      </c>
      <c r="B474" s="2">
        <f t="shared" si="28"/>
        <v>2025</v>
      </c>
      <c r="C474" s="2" t="str">
        <f t="shared" si="29"/>
        <v>4월</v>
      </c>
      <c r="D474" s="2">
        <f t="shared" si="30"/>
        <v>4</v>
      </c>
      <c r="E474" s="2">
        <f t="shared" si="31"/>
        <v>17</v>
      </c>
    </row>
    <row r="475" spans="1:5" x14ac:dyDescent="0.3">
      <c r="A475" s="3">
        <v>45765</v>
      </c>
      <c r="B475" s="2">
        <f t="shared" si="28"/>
        <v>2025</v>
      </c>
      <c r="C475" s="2" t="str">
        <f t="shared" si="29"/>
        <v>4월</v>
      </c>
      <c r="D475" s="2">
        <f t="shared" si="30"/>
        <v>4</v>
      </c>
      <c r="E475" s="2">
        <f t="shared" si="31"/>
        <v>18</v>
      </c>
    </row>
    <row r="476" spans="1:5" x14ac:dyDescent="0.3">
      <c r="A476" s="3">
        <v>45766</v>
      </c>
      <c r="B476" s="2">
        <f t="shared" si="28"/>
        <v>2025</v>
      </c>
      <c r="C476" s="2" t="str">
        <f t="shared" si="29"/>
        <v>4월</v>
      </c>
      <c r="D476" s="2">
        <f t="shared" si="30"/>
        <v>4</v>
      </c>
      <c r="E476" s="2">
        <f t="shared" si="31"/>
        <v>19</v>
      </c>
    </row>
    <row r="477" spans="1:5" x14ac:dyDescent="0.3">
      <c r="A477" s="3">
        <v>45767</v>
      </c>
      <c r="B477" s="2">
        <f t="shared" si="28"/>
        <v>2025</v>
      </c>
      <c r="C477" s="2" t="str">
        <f t="shared" si="29"/>
        <v>4월</v>
      </c>
      <c r="D477" s="2">
        <f t="shared" si="30"/>
        <v>4</v>
      </c>
      <c r="E477" s="2">
        <f t="shared" si="31"/>
        <v>20</v>
      </c>
    </row>
    <row r="478" spans="1:5" x14ac:dyDescent="0.3">
      <c r="A478" s="3">
        <v>45768</v>
      </c>
      <c r="B478" s="2">
        <f t="shared" si="28"/>
        <v>2025</v>
      </c>
      <c r="C478" s="2" t="str">
        <f t="shared" si="29"/>
        <v>4월</v>
      </c>
      <c r="D478" s="2">
        <f t="shared" si="30"/>
        <v>4</v>
      </c>
      <c r="E478" s="2">
        <f t="shared" si="31"/>
        <v>21</v>
      </c>
    </row>
    <row r="479" spans="1:5" x14ac:dyDescent="0.3">
      <c r="A479" s="3">
        <v>45769</v>
      </c>
      <c r="B479" s="2">
        <f t="shared" si="28"/>
        <v>2025</v>
      </c>
      <c r="C479" s="2" t="str">
        <f t="shared" si="29"/>
        <v>4월</v>
      </c>
      <c r="D479" s="2">
        <f t="shared" si="30"/>
        <v>4</v>
      </c>
      <c r="E479" s="2">
        <f t="shared" si="31"/>
        <v>22</v>
      </c>
    </row>
    <row r="480" spans="1:5" x14ac:dyDescent="0.3">
      <c r="A480" s="3">
        <v>45770</v>
      </c>
      <c r="B480" s="2">
        <f t="shared" si="28"/>
        <v>2025</v>
      </c>
      <c r="C480" s="2" t="str">
        <f t="shared" si="29"/>
        <v>4월</v>
      </c>
      <c r="D480" s="2">
        <f t="shared" si="30"/>
        <v>4</v>
      </c>
      <c r="E480" s="2">
        <f t="shared" si="31"/>
        <v>23</v>
      </c>
    </row>
    <row r="481" spans="1:5" x14ac:dyDescent="0.3">
      <c r="A481" s="3">
        <v>45771</v>
      </c>
      <c r="B481" s="2">
        <f t="shared" si="28"/>
        <v>2025</v>
      </c>
      <c r="C481" s="2" t="str">
        <f t="shared" si="29"/>
        <v>4월</v>
      </c>
      <c r="D481" s="2">
        <f t="shared" si="30"/>
        <v>4</v>
      </c>
      <c r="E481" s="2">
        <f t="shared" si="31"/>
        <v>24</v>
      </c>
    </row>
    <row r="482" spans="1:5" x14ac:dyDescent="0.3">
      <c r="A482" s="3">
        <v>45772</v>
      </c>
      <c r="B482" s="2">
        <f t="shared" si="28"/>
        <v>2025</v>
      </c>
      <c r="C482" s="2" t="str">
        <f t="shared" si="29"/>
        <v>4월</v>
      </c>
      <c r="D482" s="2">
        <f t="shared" si="30"/>
        <v>4</v>
      </c>
      <c r="E482" s="2">
        <f t="shared" si="31"/>
        <v>25</v>
      </c>
    </row>
    <row r="483" spans="1:5" x14ac:dyDescent="0.3">
      <c r="A483" s="3">
        <v>45773</v>
      </c>
      <c r="B483" s="2">
        <f t="shared" si="28"/>
        <v>2025</v>
      </c>
      <c r="C483" s="2" t="str">
        <f t="shared" si="29"/>
        <v>4월</v>
      </c>
      <c r="D483" s="2">
        <f t="shared" si="30"/>
        <v>4</v>
      </c>
      <c r="E483" s="2">
        <f t="shared" si="31"/>
        <v>26</v>
      </c>
    </row>
    <row r="484" spans="1:5" x14ac:dyDescent="0.3">
      <c r="A484" s="3">
        <v>45774</v>
      </c>
      <c r="B484" s="2">
        <f t="shared" si="28"/>
        <v>2025</v>
      </c>
      <c r="C484" s="2" t="str">
        <f t="shared" si="29"/>
        <v>4월</v>
      </c>
      <c r="D484" s="2">
        <f t="shared" si="30"/>
        <v>4</v>
      </c>
      <c r="E484" s="2">
        <f t="shared" si="31"/>
        <v>27</v>
      </c>
    </row>
    <row r="485" spans="1:5" x14ac:dyDescent="0.3">
      <c r="A485" s="3">
        <v>45775</v>
      </c>
      <c r="B485" s="2">
        <f t="shared" si="28"/>
        <v>2025</v>
      </c>
      <c r="C485" s="2" t="str">
        <f t="shared" si="29"/>
        <v>4월</v>
      </c>
      <c r="D485" s="2">
        <f t="shared" si="30"/>
        <v>4</v>
      </c>
      <c r="E485" s="2">
        <f t="shared" si="31"/>
        <v>28</v>
      </c>
    </row>
    <row r="486" spans="1:5" x14ac:dyDescent="0.3">
      <c r="A486" s="3">
        <v>45776</v>
      </c>
      <c r="B486" s="2">
        <f t="shared" si="28"/>
        <v>2025</v>
      </c>
      <c r="C486" s="2" t="str">
        <f t="shared" si="29"/>
        <v>4월</v>
      </c>
      <c r="D486" s="2">
        <f t="shared" si="30"/>
        <v>4</v>
      </c>
      <c r="E486" s="2">
        <f t="shared" si="31"/>
        <v>29</v>
      </c>
    </row>
    <row r="487" spans="1:5" x14ac:dyDescent="0.3">
      <c r="A487" s="3">
        <v>45777</v>
      </c>
      <c r="B487" s="2">
        <f t="shared" si="28"/>
        <v>2025</v>
      </c>
      <c r="C487" s="2" t="str">
        <f t="shared" si="29"/>
        <v>4월</v>
      </c>
      <c r="D487" s="2">
        <f t="shared" si="30"/>
        <v>4</v>
      </c>
      <c r="E487" s="2">
        <f t="shared" si="31"/>
        <v>30</v>
      </c>
    </row>
    <row r="488" spans="1:5" x14ac:dyDescent="0.3">
      <c r="A488" s="3">
        <v>45778</v>
      </c>
      <c r="B488" s="2">
        <f t="shared" si="28"/>
        <v>2025</v>
      </c>
      <c r="C488" s="2" t="str">
        <f t="shared" si="29"/>
        <v>5월</v>
      </c>
      <c r="D488" s="2">
        <f t="shared" si="30"/>
        <v>5</v>
      </c>
      <c r="E488" s="2">
        <f t="shared" si="31"/>
        <v>1</v>
      </c>
    </row>
    <row r="489" spans="1:5" x14ac:dyDescent="0.3">
      <c r="A489" s="3">
        <v>45779</v>
      </c>
      <c r="B489" s="2">
        <f t="shared" si="28"/>
        <v>2025</v>
      </c>
      <c r="C489" s="2" t="str">
        <f t="shared" si="29"/>
        <v>5월</v>
      </c>
      <c r="D489" s="2">
        <f t="shared" si="30"/>
        <v>5</v>
      </c>
      <c r="E489" s="2">
        <f t="shared" si="31"/>
        <v>2</v>
      </c>
    </row>
    <row r="490" spans="1:5" x14ac:dyDescent="0.3">
      <c r="A490" s="3">
        <v>45780</v>
      </c>
      <c r="B490" s="2">
        <f t="shared" si="28"/>
        <v>2025</v>
      </c>
      <c r="C490" s="2" t="str">
        <f t="shared" si="29"/>
        <v>5월</v>
      </c>
      <c r="D490" s="2">
        <f t="shared" si="30"/>
        <v>5</v>
      </c>
      <c r="E490" s="2">
        <f t="shared" si="31"/>
        <v>3</v>
      </c>
    </row>
    <row r="491" spans="1:5" x14ac:dyDescent="0.3">
      <c r="A491" s="3">
        <v>45781</v>
      </c>
      <c r="B491" s="2">
        <f t="shared" si="28"/>
        <v>2025</v>
      </c>
      <c r="C491" s="2" t="str">
        <f t="shared" si="29"/>
        <v>5월</v>
      </c>
      <c r="D491" s="2">
        <f t="shared" si="30"/>
        <v>5</v>
      </c>
      <c r="E491" s="2">
        <f t="shared" si="31"/>
        <v>4</v>
      </c>
    </row>
    <row r="492" spans="1:5" x14ac:dyDescent="0.3">
      <c r="A492" s="3">
        <v>45782</v>
      </c>
      <c r="B492" s="2">
        <f t="shared" si="28"/>
        <v>2025</v>
      </c>
      <c r="C492" s="2" t="str">
        <f t="shared" si="29"/>
        <v>5월</v>
      </c>
      <c r="D492" s="2">
        <f t="shared" si="30"/>
        <v>5</v>
      </c>
      <c r="E492" s="2">
        <f t="shared" si="31"/>
        <v>5</v>
      </c>
    </row>
    <row r="493" spans="1:5" x14ac:dyDescent="0.3">
      <c r="A493" s="3">
        <v>45783</v>
      </c>
      <c r="B493" s="2">
        <f t="shared" si="28"/>
        <v>2025</v>
      </c>
      <c r="C493" s="2" t="str">
        <f t="shared" si="29"/>
        <v>5월</v>
      </c>
      <c r="D493" s="2">
        <f t="shared" si="30"/>
        <v>5</v>
      </c>
      <c r="E493" s="2">
        <f t="shared" si="31"/>
        <v>6</v>
      </c>
    </row>
    <row r="494" spans="1:5" x14ac:dyDescent="0.3">
      <c r="A494" s="3">
        <v>45784</v>
      </c>
      <c r="B494" s="2">
        <f t="shared" si="28"/>
        <v>2025</v>
      </c>
      <c r="C494" s="2" t="str">
        <f t="shared" si="29"/>
        <v>5월</v>
      </c>
      <c r="D494" s="2">
        <f t="shared" si="30"/>
        <v>5</v>
      </c>
      <c r="E494" s="2">
        <f t="shared" si="31"/>
        <v>7</v>
      </c>
    </row>
    <row r="495" spans="1:5" x14ac:dyDescent="0.3">
      <c r="A495" s="3">
        <v>45785</v>
      </c>
      <c r="B495" s="2">
        <f t="shared" si="28"/>
        <v>2025</v>
      </c>
      <c r="C495" s="2" t="str">
        <f t="shared" si="29"/>
        <v>5월</v>
      </c>
      <c r="D495" s="2">
        <f t="shared" si="30"/>
        <v>5</v>
      </c>
      <c r="E495" s="2">
        <f t="shared" si="31"/>
        <v>8</v>
      </c>
    </row>
    <row r="496" spans="1:5" x14ac:dyDescent="0.3">
      <c r="A496" s="3">
        <v>45786</v>
      </c>
      <c r="B496" s="2">
        <f t="shared" si="28"/>
        <v>2025</v>
      </c>
      <c r="C496" s="2" t="str">
        <f t="shared" si="29"/>
        <v>5월</v>
      </c>
      <c r="D496" s="2">
        <f t="shared" si="30"/>
        <v>5</v>
      </c>
      <c r="E496" s="2">
        <f t="shared" si="31"/>
        <v>9</v>
      </c>
    </row>
    <row r="497" spans="1:5" x14ac:dyDescent="0.3">
      <c r="A497" s="3">
        <v>45787</v>
      </c>
      <c r="B497" s="2">
        <f t="shared" si="28"/>
        <v>2025</v>
      </c>
      <c r="C497" s="2" t="str">
        <f t="shared" si="29"/>
        <v>5월</v>
      </c>
      <c r="D497" s="2">
        <f t="shared" si="30"/>
        <v>5</v>
      </c>
      <c r="E497" s="2">
        <f t="shared" si="31"/>
        <v>10</v>
      </c>
    </row>
    <row r="498" spans="1:5" x14ac:dyDescent="0.3">
      <c r="A498" s="3">
        <v>45788</v>
      </c>
      <c r="B498" s="2">
        <f t="shared" si="28"/>
        <v>2025</v>
      </c>
      <c r="C498" s="2" t="str">
        <f t="shared" si="29"/>
        <v>5월</v>
      </c>
      <c r="D498" s="2">
        <f t="shared" si="30"/>
        <v>5</v>
      </c>
      <c r="E498" s="2">
        <f t="shared" si="31"/>
        <v>11</v>
      </c>
    </row>
    <row r="499" spans="1:5" x14ac:dyDescent="0.3">
      <c r="A499" s="3">
        <v>45789</v>
      </c>
      <c r="B499" s="2">
        <f t="shared" si="28"/>
        <v>2025</v>
      </c>
      <c r="C499" s="2" t="str">
        <f t="shared" si="29"/>
        <v>5월</v>
      </c>
      <c r="D499" s="2">
        <f t="shared" si="30"/>
        <v>5</v>
      </c>
      <c r="E499" s="2">
        <f t="shared" si="31"/>
        <v>12</v>
      </c>
    </row>
    <row r="500" spans="1:5" x14ac:dyDescent="0.3">
      <c r="A500" s="3">
        <v>45790</v>
      </c>
      <c r="B500" s="2">
        <f t="shared" si="28"/>
        <v>2025</v>
      </c>
      <c r="C500" s="2" t="str">
        <f t="shared" si="29"/>
        <v>5월</v>
      </c>
      <c r="D500" s="2">
        <f t="shared" si="30"/>
        <v>5</v>
      </c>
      <c r="E500" s="2">
        <f t="shared" si="31"/>
        <v>13</v>
      </c>
    </row>
    <row r="501" spans="1:5" x14ac:dyDescent="0.3">
      <c r="A501" s="3">
        <v>45791</v>
      </c>
      <c r="B501" s="2">
        <f t="shared" si="28"/>
        <v>2025</v>
      </c>
      <c r="C501" s="2" t="str">
        <f t="shared" si="29"/>
        <v>5월</v>
      </c>
      <c r="D501" s="2">
        <f t="shared" si="30"/>
        <v>5</v>
      </c>
      <c r="E501" s="2">
        <f t="shared" si="31"/>
        <v>14</v>
      </c>
    </row>
    <row r="502" spans="1:5" x14ac:dyDescent="0.3">
      <c r="A502" s="3">
        <v>45792</v>
      </c>
      <c r="B502" s="2">
        <f t="shared" si="28"/>
        <v>2025</v>
      </c>
      <c r="C502" s="2" t="str">
        <f t="shared" si="29"/>
        <v>5월</v>
      </c>
      <c r="D502" s="2">
        <f t="shared" si="30"/>
        <v>5</v>
      </c>
      <c r="E502" s="2">
        <f t="shared" si="31"/>
        <v>15</v>
      </c>
    </row>
    <row r="503" spans="1:5" x14ac:dyDescent="0.3">
      <c r="A503" s="3">
        <v>45793</v>
      </c>
      <c r="B503" s="2">
        <f t="shared" si="28"/>
        <v>2025</v>
      </c>
      <c r="C503" s="2" t="str">
        <f t="shared" si="29"/>
        <v>5월</v>
      </c>
      <c r="D503" s="2">
        <f t="shared" si="30"/>
        <v>5</v>
      </c>
      <c r="E503" s="2">
        <f t="shared" si="31"/>
        <v>16</v>
      </c>
    </row>
    <row r="504" spans="1:5" x14ac:dyDescent="0.3">
      <c r="A504" s="3">
        <v>45794</v>
      </c>
      <c r="B504" s="2">
        <f t="shared" si="28"/>
        <v>2025</v>
      </c>
      <c r="C504" s="2" t="str">
        <f t="shared" si="29"/>
        <v>5월</v>
      </c>
      <c r="D504" s="2">
        <f t="shared" si="30"/>
        <v>5</v>
      </c>
      <c r="E504" s="2">
        <f t="shared" si="31"/>
        <v>17</v>
      </c>
    </row>
    <row r="505" spans="1:5" x14ac:dyDescent="0.3">
      <c r="A505" s="3">
        <v>45795</v>
      </c>
      <c r="B505" s="2">
        <f t="shared" si="28"/>
        <v>2025</v>
      </c>
      <c r="C505" s="2" t="str">
        <f t="shared" si="29"/>
        <v>5월</v>
      </c>
      <c r="D505" s="2">
        <f t="shared" si="30"/>
        <v>5</v>
      </c>
      <c r="E505" s="2">
        <f t="shared" si="31"/>
        <v>18</v>
      </c>
    </row>
    <row r="506" spans="1:5" x14ac:dyDescent="0.3">
      <c r="A506" s="3">
        <v>45796</v>
      </c>
      <c r="B506" s="2">
        <f t="shared" si="28"/>
        <v>2025</v>
      </c>
      <c r="C506" s="2" t="str">
        <f t="shared" si="29"/>
        <v>5월</v>
      </c>
      <c r="D506" s="2">
        <f t="shared" si="30"/>
        <v>5</v>
      </c>
      <c r="E506" s="2">
        <f t="shared" si="31"/>
        <v>19</v>
      </c>
    </row>
    <row r="507" spans="1:5" x14ac:dyDescent="0.3">
      <c r="A507" s="3">
        <v>45797</v>
      </c>
      <c r="B507" s="2">
        <f t="shared" si="28"/>
        <v>2025</v>
      </c>
      <c r="C507" s="2" t="str">
        <f t="shared" si="29"/>
        <v>5월</v>
      </c>
      <c r="D507" s="2">
        <f t="shared" si="30"/>
        <v>5</v>
      </c>
      <c r="E507" s="2">
        <f t="shared" si="31"/>
        <v>20</v>
      </c>
    </row>
    <row r="508" spans="1:5" x14ac:dyDescent="0.3">
      <c r="A508" s="3">
        <v>45798</v>
      </c>
      <c r="B508" s="2">
        <f t="shared" si="28"/>
        <v>2025</v>
      </c>
      <c r="C508" s="2" t="str">
        <f t="shared" si="29"/>
        <v>5월</v>
      </c>
      <c r="D508" s="2">
        <f t="shared" si="30"/>
        <v>5</v>
      </c>
      <c r="E508" s="2">
        <f t="shared" si="31"/>
        <v>21</v>
      </c>
    </row>
    <row r="509" spans="1:5" x14ac:dyDescent="0.3">
      <c r="A509" s="3">
        <v>45799</v>
      </c>
      <c r="B509" s="2">
        <f t="shared" si="28"/>
        <v>2025</v>
      </c>
      <c r="C509" s="2" t="str">
        <f t="shared" si="29"/>
        <v>5월</v>
      </c>
      <c r="D509" s="2">
        <f t="shared" si="30"/>
        <v>5</v>
      </c>
      <c r="E509" s="2">
        <f t="shared" si="31"/>
        <v>22</v>
      </c>
    </row>
    <row r="510" spans="1:5" x14ac:dyDescent="0.3">
      <c r="A510" s="3">
        <v>45800</v>
      </c>
      <c r="B510" s="2">
        <f t="shared" si="28"/>
        <v>2025</v>
      </c>
      <c r="C510" s="2" t="str">
        <f t="shared" si="29"/>
        <v>5월</v>
      </c>
      <c r="D510" s="2">
        <f t="shared" si="30"/>
        <v>5</v>
      </c>
      <c r="E510" s="2">
        <f t="shared" si="31"/>
        <v>23</v>
      </c>
    </row>
    <row r="511" spans="1:5" x14ac:dyDescent="0.3">
      <c r="A511" s="3">
        <v>45801</v>
      </c>
      <c r="B511" s="2">
        <f t="shared" si="28"/>
        <v>2025</v>
      </c>
      <c r="C511" s="2" t="str">
        <f t="shared" si="29"/>
        <v>5월</v>
      </c>
      <c r="D511" s="2">
        <f t="shared" si="30"/>
        <v>5</v>
      </c>
      <c r="E511" s="2">
        <f t="shared" si="31"/>
        <v>24</v>
      </c>
    </row>
    <row r="512" spans="1:5" x14ac:dyDescent="0.3">
      <c r="A512" s="3">
        <v>45802</v>
      </c>
      <c r="B512" s="2">
        <f t="shared" si="28"/>
        <v>2025</v>
      </c>
      <c r="C512" s="2" t="str">
        <f t="shared" si="29"/>
        <v>5월</v>
      </c>
      <c r="D512" s="2">
        <f t="shared" si="30"/>
        <v>5</v>
      </c>
      <c r="E512" s="2">
        <f t="shared" si="31"/>
        <v>25</v>
      </c>
    </row>
    <row r="513" spans="1:5" x14ac:dyDescent="0.3">
      <c r="A513" s="3">
        <v>45803</v>
      </c>
      <c r="B513" s="2">
        <f t="shared" si="28"/>
        <v>2025</v>
      </c>
      <c r="C513" s="2" t="str">
        <f t="shared" si="29"/>
        <v>5월</v>
      </c>
      <c r="D513" s="2">
        <f t="shared" si="30"/>
        <v>5</v>
      </c>
      <c r="E513" s="2">
        <f t="shared" si="31"/>
        <v>26</v>
      </c>
    </row>
    <row r="514" spans="1:5" x14ac:dyDescent="0.3">
      <c r="A514" s="3">
        <v>45804</v>
      </c>
      <c r="B514" s="2">
        <f t="shared" si="28"/>
        <v>2025</v>
      </c>
      <c r="C514" s="2" t="str">
        <f t="shared" si="29"/>
        <v>5월</v>
      </c>
      <c r="D514" s="2">
        <f t="shared" si="30"/>
        <v>5</v>
      </c>
      <c r="E514" s="2">
        <f t="shared" si="31"/>
        <v>27</v>
      </c>
    </row>
    <row r="515" spans="1:5" x14ac:dyDescent="0.3">
      <c r="A515" s="3">
        <v>45805</v>
      </c>
      <c r="B515" s="2">
        <f t="shared" ref="B515:B578" si="32">YEAR(A515)</f>
        <v>2025</v>
      </c>
      <c r="C515" s="2" t="str">
        <f t="shared" ref="C515:C578" si="33">MONTH(A515)&amp;"월"</f>
        <v>5월</v>
      </c>
      <c r="D515" s="2">
        <f t="shared" ref="D515:D578" si="34">MONTH(A515)</f>
        <v>5</v>
      </c>
      <c r="E515" s="2">
        <f t="shared" ref="E515:E578" si="35">DAY(A515)</f>
        <v>28</v>
      </c>
    </row>
    <row r="516" spans="1:5" x14ac:dyDescent="0.3">
      <c r="A516" s="3">
        <v>45806</v>
      </c>
      <c r="B516" s="2">
        <f t="shared" si="32"/>
        <v>2025</v>
      </c>
      <c r="C516" s="2" t="str">
        <f t="shared" si="33"/>
        <v>5월</v>
      </c>
      <c r="D516" s="2">
        <f t="shared" si="34"/>
        <v>5</v>
      </c>
      <c r="E516" s="2">
        <f t="shared" si="35"/>
        <v>29</v>
      </c>
    </row>
    <row r="517" spans="1:5" x14ac:dyDescent="0.3">
      <c r="A517" s="3">
        <v>45807</v>
      </c>
      <c r="B517" s="2">
        <f t="shared" si="32"/>
        <v>2025</v>
      </c>
      <c r="C517" s="2" t="str">
        <f t="shared" si="33"/>
        <v>5월</v>
      </c>
      <c r="D517" s="2">
        <f t="shared" si="34"/>
        <v>5</v>
      </c>
      <c r="E517" s="2">
        <f t="shared" si="35"/>
        <v>30</v>
      </c>
    </row>
    <row r="518" spans="1:5" x14ac:dyDescent="0.3">
      <c r="A518" s="3">
        <v>45808</v>
      </c>
      <c r="B518" s="2">
        <f t="shared" si="32"/>
        <v>2025</v>
      </c>
      <c r="C518" s="2" t="str">
        <f t="shared" si="33"/>
        <v>5월</v>
      </c>
      <c r="D518" s="2">
        <f t="shared" si="34"/>
        <v>5</v>
      </c>
      <c r="E518" s="2">
        <f t="shared" si="35"/>
        <v>31</v>
      </c>
    </row>
    <row r="519" spans="1:5" x14ac:dyDescent="0.3">
      <c r="A519" s="3">
        <v>45809</v>
      </c>
      <c r="B519" s="2">
        <f t="shared" si="32"/>
        <v>2025</v>
      </c>
      <c r="C519" s="2" t="str">
        <f t="shared" si="33"/>
        <v>6월</v>
      </c>
      <c r="D519" s="2">
        <f t="shared" si="34"/>
        <v>6</v>
      </c>
      <c r="E519" s="2">
        <f t="shared" si="35"/>
        <v>1</v>
      </c>
    </row>
    <row r="520" spans="1:5" x14ac:dyDescent="0.3">
      <c r="A520" s="3">
        <v>45810</v>
      </c>
      <c r="B520" s="2">
        <f t="shared" si="32"/>
        <v>2025</v>
      </c>
      <c r="C520" s="2" t="str">
        <f t="shared" si="33"/>
        <v>6월</v>
      </c>
      <c r="D520" s="2">
        <f t="shared" si="34"/>
        <v>6</v>
      </c>
      <c r="E520" s="2">
        <f t="shared" si="35"/>
        <v>2</v>
      </c>
    </row>
    <row r="521" spans="1:5" x14ac:dyDescent="0.3">
      <c r="A521" s="3">
        <v>45811</v>
      </c>
      <c r="B521" s="2">
        <f t="shared" si="32"/>
        <v>2025</v>
      </c>
      <c r="C521" s="2" t="str">
        <f t="shared" si="33"/>
        <v>6월</v>
      </c>
      <c r="D521" s="2">
        <f t="shared" si="34"/>
        <v>6</v>
      </c>
      <c r="E521" s="2">
        <f t="shared" si="35"/>
        <v>3</v>
      </c>
    </row>
    <row r="522" spans="1:5" x14ac:dyDescent="0.3">
      <c r="A522" s="3">
        <v>45812</v>
      </c>
      <c r="B522" s="2">
        <f t="shared" si="32"/>
        <v>2025</v>
      </c>
      <c r="C522" s="2" t="str">
        <f t="shared" si="33"/>
        <v>6월</v>
      </c>
      <c r="D522" s="2">
        <f t="shared" si="34"/>
        <v>6</v>
      </c>
      <c r="E522" s="2">
        <f t="shared" si="35"/>
        <v>4</v>
      </c>
    </row>
    <row r="523" spans="1:5" x14ac:dyDescent="0.3">
      <c r="A523" s="3">
        <v>45813</v>
      </c>
      <c r="B523" s="2">
        <f t="shared" si="32"/>
        <v>2025</v>
      </c>
      <c r="C523" s="2" t="str">
        <f t="shared" si="33"/>
        <v>6월</v>
      </c>
      <c r="D523" s="2">
        <f t="shared" si="34"/>
        <v>6</v>
      </c>
      <c r="E523" s="2">
        <f t="shared" si="35"/>
        <v>5</v>
      </c>
    </row>
    <row r="524" spans="1:5" x14ac:dyDescent="0.3">
      <c r="A524" s="3">
        <v>45814</v>
      </c>
      <c r="B524" s="2">
        <f t="shared" si="32"/>
        <v>2025</v>
      </c>
      <c r="C524" s="2" t="str">
        <f t="shared" si="33"/>
        <v>6월</v>
      </c>
      <c r="D524" s="2">
        <f t="shared" si="34"/>
        <v>6</v>
      </c>
      <c r="E524" s="2">
        <f t="shared" si="35"/>
        <v>6</v>
      </c>
    </row>
    <row r="525" spans="1:5" x14ac:dyDescent="0.3">
      <c r="A525" s="3">
        <v>45815</v>
      </c>
      <c r="B525" s="2">
        <f t="shared" si="32"/>
        <v>2025</v>
      </c>
      <c r="C525" s="2" t="str">
        <f t="shared" si="33"/>
        <v>6월</v>
      </c>
      <c r="D525" s="2">
        <f t="shared" si="34"/>
        <v>6</v>
      </c>
      <c r="E525" s="2">
        <f t="shared" si="35"/>
        <v>7</v>
      </c>
    </row>
    <row r="526" spans="1:5" x14ac:dyDescent="0.3">
      <c r="A526" s="3">
        <v>45816</v>
      </c>
      <c r="B526" s="2">
        <f t="shared" si="32"/>
        <v>2025</v>
      </c>
      <c r="C526" s="2" t="str">
        <f t="shared" si="33"/>
        <v>6월</v>
      </c>
      <c r="D526" s="2">
        <f t="shared" si="34"/>
        <v>6</v>
      </c>
      <c r="E526" s="2">
        <f t="shared" si="35"/>
        <v>8</v>
      </c>
    </row>
    <row r="527" spans="1:5" x14ac:dyDescent="0.3">
      <c r="A527" s="3">
        <v>45817</v>
      </c>
      <c r="B527" s="2">
        <f t="shared" si="32"/>
        <v>2025</v>
      </c>
      <c r="C527" s="2" t="str">
        <f t="shared" si="33"/>
        <v>6월</v>
      </c>
      <c r="D527" s="2">
        <f t="shared" si="34"/>
        <v>6</v>
      </c>
      <c r="E527" s="2">
        <f t="shared" si="35"/>
        <v>9</v>
      </c>
    </row>
    <row r="528" spans="1:5" x14ac:dyDescent="0.3">
      <c r="A528" s="3">
        <v>45818</v>
      </c>
      <c r="B528" s="2">
        <f t="shared" si="32"/>
        <v>2025</v>
      </c>
      <c r="C528" s="2" t="str">
        <f t="shared" si="33"/>
        <v>6월</v>
      </c>
      <c r="D528" s="2">
        <f t="shared" si="34"/>
        <v>6</v>
      </c>
      <c r="E528" s="2">
        <f t="shared" si="35"/>
        <v>10</v>
      </c>
    </row>
    <row r="529" spans="1:5" x14ac:dyDescent="0.3">
      <c r="A529" s="3">
        <v>45819</v>
      </c>
      <c r="B529" s="2">
        <f t="shared" si="32"/>
        <v>2025</v>
      </c>
      <c r="C529" s="2" t="str">
        <f t="shared" si="33"/>
        <v>6월</v>
      </c>
      <c r="D529" s="2">
        <f t="shared" si="34"/>
        <v>6</v>
      </c>
      <c r="E529" s="2">
        <f t="shared" si="35"/>
        <v>11</v>
      </c>
    </row>
    <row r="530" spans="1:5" x14ac:dyDescent="0.3">
      <c r="A530" s="3">
        <v>45820</v>
      </c>
      <c r="B530" s="2">
        <f t="shared" si="32"/>
        <v>2025</v>
      </c>
      <c r="C530" s="2" t="str">
        <f t="shared" si="33"/>
        <v>6월</v>
      </c>
      <c r="D530" s="2">
        <f t="shared" si="34"/>
        <v>6</v>
      </c>
      <c r="E530" s="2">
        <f t="shared" si="35"/>
        <v>12</v>
      </c>
    </row>
    <row r="531" spans="1:5" x14ac:dyDescent="0.3">
      <c r="A531" s="3">
        <v>45821</v>
      </c>
      <c r="B531" s="2">
        <f t="shared" si="32"/>
        <v>2025</v>
      </c>
      <c r="C531" s="2" t="str">
        <f t="shared" si="33"/>
        <v>6월</v>
      </c>
      <c r="D531" s="2">
        <f t="shared" si="34"/>
        <v>6</v>
      </c>
      <c r="E531" s="2">
        <f t="shared" si="35"/>
        <v>13</v>
      </c>
    </row>
    <row r="532" spans="1:5" x14ac:dyDescent="0.3">
      <c r="A532" s="3">
        <v>45822</v>
      </c>
      <c r="B532" s="2">
        <f t="shared" si="32"/>
        <v>2025</v>
      </c>
      <c r="C532" s="2" t="str">
        <f t="shared" si="33"/>
        <v>6월</v>
      </c>
      <c r="D532" s="2">
        <f t="shared" si="34"/>
        <v>6</v>
      </c>
      <c r="E532" s="2">
        <f t="shared" si="35"/>
        <v>14</v>
      </c>
    </row>
    <row r="533" spans="1:5" x14ac:dyDescent="0.3">
      <c r="A533" s="3">
        <v>45823</v>
      </c>
      <c r="B533" s="2">
        <f t="shared" si="32"/>
        <v>2025</v>
      </c>
      <c r="C533" s="2" t="str">
        <f t="shared" si="33"/>
        <v>6월</v>
      </c>
      <c r="D533" s="2">
        <f t="shared" si="34"/>
        <v>6</v>
      </c>
      <c r="E533" s="2">
        <f t="shared" si="35"/>
        <v>15</v>
      </c>
    </row>
    <row r="534" spans="1:5" x14ac:dyDescent="0.3">
      <c r="A534" s="3">
        <v>45824</v>
      </c>
      <c r="B534" s="2">
        <f t="shared" si="32"/>
        <v>2025</v>
      </c>
      <c r="C534" s="2" t="str">
        <f t="shared" si="33"/>
        <v>6월</v>
      </c>
      <c r="D534" s="2">
        <f t="shared" si="34"/>
        <v>6</v>
      </c>
      <c r="E534" s="2">
        <f t="shared" si="35"/>
        <v>16</v>
      </c>
    </row>
    <row r="535" spans="1:5" x14ac:dyDescent="0.3">
      <c r="A535" s="3">
        <v>45825</v>
      </c>
      <c r="B535" s="2">
        <f t="shared" si="32"/>
        <v>2025</v>
      </c>
      <c r="C535" s="2" t="str">
        <f t="shared" si="33"/>
        <v>6월</v>
      </c>
      <c r="D535" s="2">
        <f t="shared" si="34"/>
        <v>6</v>
      </c>
      <c r="E535" s="2">
        <f t="shared" si="35"/>
        <v>17</v>
      </c>
    </row>
    <row r="536" spans="1:5" x14ac:dyDescent="0.3">
      <c r="A536" s="3">
        <v>45826</v>
      </c>
      <c r="B536" s="2">
        <f t="shared" si="32"/>
        <v>2025</v>
      </c>
      <c r="C536" s="2" t="str">
        <f t="shared" si="33"/>
        <v>6월</v>
      </c>
      <c r="D536" s="2">
        <f t="shared" si="34"/>
        <v>6</v>
      </c>
      <c r="E536" s="2">
        <f t="shared" si="35"/>
        <v>18</v>
      </c>
    </row>
    <row r="537" spans="1:5" x14ac:dyDescent="0.3">
      <c r="A537" s="3">
        <v>45827</v>
      </c>
      <c r="B537" s="2">
        <f t="shared" si="32"/>
        <v>2025</v>
      </c>
      <c r="C537" s="2" t="str">
        <f t="shared" si="33"/>
        <v>6월</v>
      </c>
      <c r="D537" s="2">
        <f t="shared" si="34"/>
        <v>6</v>
      </c>
      <c r="E537" s="2">
        <f t="shared" si="35"/>
        <v>19</v>
      </c>
    </row>
    <row r="538" spans="1:5" x14ac:dyDescent="0.3">
      <c r="A538" s="3">
        <v>45828</v>
      </c>
      <c r="B538" s="2">
        <f t="shared" si="32"/>
        <v>2025</v>
      </c>
      <c r="C538" s="2" t="str">
        <f t="shared" si="33"/>
        <v>6월</v>
      </c>
      <c r="D538" s="2">
        <f t="shared" si="34"/>
        <v>6</v>
      </c>
      <c r="E538" s="2">
        <f t="shared" si="35"/>
        <v>20</v>
      </c>
    </row>
    <row r="539" spans="1:5" x14ac:dyDescent="0.3">
      <c r="A539" s="3">
        <v>45829</v>
      </c>
      <c r="B539" s="2">
        <f t="shared" si="32"/>
        <v>2025</v>
      </c>
      <c r="C539" s="2" t="str">
        <f t="shared" si="33"/>
        <v>6월</v>
      </c>
      <c r="D539" s="2">
        <f t="shared" si="34"/>
        <v>6</v>
      </c>
      <c r="E539" s="2">
        <f t="shared" si="35"/>
        <v>21</v>
      </c>
    </row>
    <row r="540" spans="1:5" x14ac:dyDescent="0.3">
      <c r="A540" s="3">
        <v>45830</v>
      </c>
      <c r="B540" s="2">
        <f t="shared" si="32"/>
        <v>2025</v>
      </c>
      <c r="C540" s="2" t="str">
        <f t="shared" si="33"/>
        <v>6월</v>
      </c>
      <c r="D540" s="2">
        <f t="shared" si="34"/>
        <v>6</v>
      </c>
      <c r="E540" s="2">
        <f t="shared" si="35"/>
        <v>22</v>
      </c>
    </row>
    <row r="541" spans="1:5" x14ac:dyDescent="0.3">
      <c r="A541" s="3">
        <v>45831</v>
      </c>
      <c r="B541" s="2">
        <f t="shared" si="32"/>
        <v>2025</v>
      </c>
      <c r="C541" s="2" t="str">
        <f t="shared" si="33"/>
        <v>6월</v>
      </c>
      <c r="D541" s="2">
        <f t="shared" si="34"/>
        <v>6</v>
      </c>
      <c r="E541" s="2">
        <f t="shared" si="35"/>
        <v>23</v>
      </c>
    </row>
    <row r="542" spans="1:5" x14ac:dyDescent="0.3">
      <c r="A542" s="3">
        <v>45832</v>
      </c>
      <c r="B542" s="2">
        <f t="shared" si="32"/>
        <v>2025</v>
      </c>
      <c r="C542" s="2" t="str">
        <f t="shared" si="33"/>
        <v>6월</v>
      </c>
      <c r="D542" s="2">
        <f t="shared" si="34"/>
        <v>6</v>
      </c>
      <c r="E542" s="2">
        <f t="shared" si="35"/>
        <v>24</v>
      </c>
    </row>
    <row r="543" spans="1:5" x14ac:dyDescent="0.3">
      <c r="A543" s="3">
        <v>45833</v>
      </c>
      <c r="B543" s="2">
        <f t="shared" si="32"/>
        <v>2025</v>
      </c>
      <c r="C543" s="2" t="str">
        <f t="shared" si="33"/>
        <v>6월</v>
      </c>
      <c r="D543" s="2">
        <f t="shared" si="34"/>
        <v>6</v>
      </c>
      <c r="E543" s="2">
        <f t="shared" si="35"/>
        <v>25</v>
      </c>
    </row>
    <row r="544" spans="1:5" x14ac:dyDescent="0.3">
      <c r="A544" s="3">
        <v>45834</v>
      </c>
      <c r="B544" s="2">
        <f t="shared" si="32"/>
        <v>2025</v>
      </c>
      <c r="C544" s="2" t="str">
        <f t="shared" si="33"/>
        <v>6월</v>
      </c>
      <c r="D544" s="2">
        <f t="shared" si="34"/>
        <v>6</v>
      </c>
      <c r="E544" s="2">
        <f t="shared" si="35"/>
        <v>26</v>
      </c>
    </row>
    <row r="545" spans="1:5" x14ac:dyDescent="0.3">
      <c r="A545" s="3">
        <v>45835</v>
      </c>
      <c r="B545" s="2">
        <f t="shared" si="32"/>
        <v>2025</v>
      </c>
      <c r="C545" s="2" t="str">
        <f t="shared" si="33"/>
        <v>6월</v>
      </c>
      <c r="D545" s="2">
        <f t="shared" si="34"/>
        <v>6</v>
      </c>
      <c r="E545" s="2">
        <f t="shared" si="35"/>
        <v>27</v>
      </c>
    </row>
    <row r="546" spans="1:5" x14ac:dyDescent="0.3">
      <c r="A546" s="3">
        <v>45836</v>
      </c>
      <c r="B546" s="2">
        <f t="shared" si="32"/>
        <v>2025</v>
      </c>
      <c r="C546" s="2" t="str">
        <f t="shared" si="33"/>
        <v>6월</v>
      </c>
      <c r="D546" s="2">
        <f t="shared" si="34"/>
        <v>6</v>
      </c>
      <c r="E546" s="2">
        <f t="shared" si="35"/>
        <v>28</v>
      </c>
    </row>
    <row r="547" spans="1:5" x14ac:dyDescent="0.3">
      <c r="A547" s="3">
        <v>45837</v>
      </c>
      <c r="B547" s="2">
        <f t="shared" si="32"/>
        <v>2025</v>
      </c>
      <c r="C547" s="2" t="str">
        <f t="shared" si="33"/>
        <v>6월</v>
      </c>
      <c r="D547" s="2">
        <f t="shared" si="34"/>
        <v>6</v>
      </c>
      <c r="E547" s="2">
        <f t="shared" si="35"/>
        <v>29</v>
      </c>
    </row>
    <row r="548" spans="1:5" x14ac:dyDescent="0.3">
      <c r="A548" s="3">
        <v>45838</v>
      </c>
      <c r="B548" s="2">
        <f t="shared" si="32"/>
        <v>2025</v>
      </c>
      <c r="C548" s="2" t="str">
        <f t="shared" si="33"/>
        <v>6월</v>
      </c>
      <c r="D548" s="2">
        <f t="shared" si="34"/>
        <v>6</v>
      </c>
      <c r="E548" s="2">
        <f t="shared" si="35"/>
        <v>30</v>
      </c>
    </row>
    <row r="549" spans="1:5" x14ac:dyDescent="0.3">
      <c r="A549" s="3">
        <v>45839</v>
      </c>
      <c r="B549" s="2">
        <f t="shared" si="32"/>
        <v>2025</v>
      </c>
      <c r="C549" s="2" t="str">
        <f t="shared" si="33"/>
        <v>7월</v>
      </c>
      <c r="D549" s="2">
        <f t="shared" si="34"/>
        <v>7</v>
      </c>
      <c r="E549" s="2">
        <f t="shared" si="35"/>
        <v>1</v>
      </c>
    </row>
    <row r="550" spans="1:5" x14ac:dyDescent="0.3">
      <c r="A550" s="3">
        <v>45840</v>
      </c>
      <c r="B550" s="2">
        <f t="shared" si="32"/>
        <v>2025</v>
      </c>
      <c r="C550" s="2" t="str">
        <f t="shared" si="33"/>
        <v>7월</v>
      </c>
      <c r="D550" s="2">
        <f t="shared" si="34"/>
        <v>7</v>
      </c>
      <c r="E550" s="2">
        <f t="shared" si="35"/>
        <v>2</v>
      </c>
    </row>
    <row r="551" spans="1:5" x14ac:dyDescent="0.3">
      <c r="A551" s="3">
        <v>45841</v>
      </c>
      <c r="B551" s="2">
        <f t="shared" si="32"/>
        <v>2025</v>
      </c>
      <c r="C551" s="2" t="str">
        <f t="shared" si="33"/>
        <v>7월</v>
      </c>
      <c r="D551" s="2">
        <f t="shared" si="34"/>
        <v>7</v>
      </c>
      <c r="E551" s="2">
        <f t="shared" si="35"/>
        <v>3</v>
      </c>
    </row>
    <row r="552" spans="1:5" x14ac:dyDescent="0.3">
      <c r="A552" s="3">
        <v>45842</v>
      </c>
      <c r="B552" s="2">
        <f t="shared" si="32"/>
        <v>2025</v>
      </c>
      <c r="C552" s="2" t="str">
        <f t="shared" si="33"/>
        <v>7월</v>
      </c>
      <c r="D552" s="2">
        <f t="shared" si="34"/>
        <v>7</v>
      </c>
      <c r="E552" s="2">
        <f t="shared" si="35"/>
        <v>4</v>
      </c>
    </row>
    <row r="553" spans="1:5" x14ac:dyDescent="0.3">
      <c r="A553" s="3">
        <v>45843</v>
      </c>
      <c r="B553" s="2">
        <f t="shared" si="32"/>
        <v>2025</v>
      </c>
      <c r="C553" s="2" t="str">
        <f t="shared" si="33"/>
        <v>7월</v>
      </c>
      <c r="D553" s="2">
        <f t="shared" si="34"/>
        <v>7</v>
      </c>
      <c r="E553" s="2">
        <f t="shared" si="35"/>
        <v>5</v>
      </c>
    </row>
    <row r="554" spans="1:5" x14ac:dyDescent="0.3">
      <c r="A554" s="3">
        <v>45844</v>
      </c>
      <c r="B554" s="2">
        <f t="shared" si="32"/>
        <v>2025</v>
      </c>
      <c r="C554" s="2" t="str">
        <f t="shared" si="33"/>
        <v>7월</v>
      </c>
      <c r="D554" s="2">
        <f t="shared" si="34"/>
        <v>7</v>
      </c>
      <c r="E554" s="2">
        <f t="shared" si="35"/>
        <v>6</v>
      </c>
    </row>
    <row r="555" spans="1:5" x14ac:dyDescent="0.3">
      <c r="A555" s="3">
        <v>45845</v>
      </c>
      <c r="B555" s="2">
        <f t="shared" si="32"/>
        <v>2025</v>
      </c>
      <c r="C555" s="2" t="str">
        <f t="shared" si="33"/>
        <v>7월</v>
      </c>
      <c r="D555" s="2">
        <f t="shared" si="34"/>
        <v>7</v>
      </c>
      <c r="E555" s="2">
        <f t="shared" si="35"/>
        <v>7</v>
      </c>
    </row>
    <row r="556" spans="1:5" x14ac:dyDescent="0.3">
      <c r="A556" s="3">
        <v>45846</v>
      </c>
      <c r="B556" s="2">
        <f t="shared" si="32"/>
        <v>2025</v>
      </c>
      <c r="C556" s="2" t="str">
        <f t="shared" si="33"/>
        <v>7월</v>
      </c>
      <c r="D556" s="2">
        <f t="shared" si="34"/>
        <v>7</v>
      </c>
      <c r="E556" s="2">
        <f t="shared" si="35"/>
        <v>8</v>
      </c>
    </row>
    <row r="557" spans="1:5" x14ac:dyDescent="0.3">
      <c r="A557" s="3">
        <v>45847</v>
      </c>
      <c r="B557" s="2">
        <f t="shared" si="32"/>
        <v>2025</v>
      </c>
      <c r="C557" s="2" t="str">
        <f t="shared" si="33"/>
        <v>7월</v>
      </c>
      <c r="D557" s="2">
        <f t="shared" si="34"/>
        <v>7</v>
      </c>
      <c r="E557" s="2">
        <f t="shared" si="35"/>
        <v>9</v>
      </c>
    </row>
    <row r="558" spans="1:5" x14ac:dyDescent="0.3">
      <c r="A558" s="3">
        <v>45848</v>
      </c>
      <c r="B558" s="2">
        <f t="shared" si="32"/>
        <v>2025</v>
      </c>
      <c r="C558" s="2" t="str">
        <f t="shared" si="33"/>
        <v>7월</v>
      </c>
      <c r="D558" s="2">
        <f t="shared" si="34"/>
        <v>7</v>
      </c>
      <c r="E558" s="2">
        <f t="shared" si="35"/>
        <v>10</v>
      </c>
    </row>
    <row r="559" spans="1:5" x14ac:dyDescent="0.3">
      <c r="A559" s="3">
        <v>45849</v>
      </c>
      <c r="B559" s="2">
        <f t="shared" si="32"/>
        <v>2025</v>
      </c>
      <c r="C559" s="2" t="str">
        <f t="shared" si="33"/>
        <v>7월</v>
      </c>
      <c r="D559" s="2">
        <f t="shared" si="34"/>
        <v>7</v>
      </c>
      <c r="E559" s="2">
        <f t="shared" si="35"/>
        <v>11</v>
      </c>
    </row>
    <row r="560" spans="1:5" x14ac:dyDescent="0.3">
      <c r="A560" s="3">
        <v>45850</v>
      </c>
      <c r="B560" s="2">
        <f t="shared" si="32"/>
        <v>2025</v>
      </c>
      <c r="C560" s="2" t="str">
        <f t="shared" si="33"/>
        <v>7월</v>
      </c>
      <c r="D560" s="2">
        <f t="shared" si="34"/>
        <v>7</v>
      </c>
      <c r="E560" s="2">
        <f t="shared" si="35"/>
        <v>12</v>
      </c>
    </row>
    <row r="561" spans="1:5" x14ac:dyDescent="0.3">
      <c r="A561" s="3">
        <v>45851</v>
      </c>
      <c r="B561" s="2">
        <f t="shared" si="32"/>
        <v>2025</v>
      </c>
      <c r="C561" s="2" t="str">
        <f t="shared" si="33"/>
        <v>7월</v>
      </c>
      <c r="D561" s="2">
        <f t="shared" si="34"/>
        <v>7</v>
      </c>
      <c r="E561" s="2">
        <f t="shared" si="35"/>
        <v>13</v>
      </c>
    </row>
    <row r="562" spans="1:5" x14ac:dyDescent="0.3">
      <c r="A562" s="3">
        <v>45852</v>
      </c>
      <c r="B562" s="2">
        <f t="shared" si="32"/>
        <v>2025</v>
      </c>
      <c r="C562" s="2" t="str">
        <f t="shared" si="33"/>
        <v>7월</v>
      </c>
      <c r="D562" s="2">
        <f t="shared" si="34"/>
        <v>7</v>
      </c>
      <c r="E562" s="2">
        <f t="shared" si="35"/>
        <v>14</v>
      </c>
    </row>
    <row r="563" spans="1:5" x14ac:dyDescent="0.3">
      <c r="A563" s="3">
        <v>45853</v>
      </c>
      <c r="B563" s="2">
        <f t="shared" si="32"/>
        <v>2025</v>
      </c>
      <c r="C563" s="2" t="str">
        <f t="shared" si="33"/>
        <v>7월</v>
      </c>
      <c r="D563" s="2">
        <f t="shared" si="34"/>
        <v>7</v>
      </c>
      <c r="E563" s="2">
        <f t="shared" si="35"/>
        <v>15</v>
      </c>
    </row>
    <row r="564" spans="1:5" x14ac:dyDescent="0.3">
      <c r="A564" s="3">
        <v>45854</v>
      </c>
      <c r="B564" s="2">
        <f t="shared" si="32"/>
        <v>2025</v>
      </c>
      <c r="C564" s="2" t="str">
        <f t="shared" si="33"/>
        <v>7월</v>
      </c>
      <c r="D564" s="2">
        <f t="shared" si="34"/>
        <v>7</v>
      </c>
      <c r="E564" s="2">
        <f t="shared" si="35"/>
        <v>16</v>
      </c>
    </row>
    <row r="565" spans="1:5" x14ac:dyDescent="0.3">
      <c r="A565" s="3">
        <v>45855</v>
      </c>
      <c r="B565" s="2">
        <f t="shared" si="32"/>
        <v>2025</v>
      </c>
      <c r="C565" s="2" t="str">
        <f t="shared" si="33"/>
        <v>7월</v>
      </c>
      <c r="D565" s="2">
        <f t="shared" si="34"/>
        <v>7</v>
      </c>
      <c r="E565" s="2">
        <f t="shared" si="35"/>
        <v>17</v>
      </c>
    </row>
    <row r="566" spans="1:5" x14ac:dyDescent="0.3">
      <c r="A566" s="3">
        <v>45856</v>
      </c>
      <c r="B566" s="2">
        <f t="shared" si="32"/>
        <v>2025</v>
      </c>
      <c r="C566" s="2" t="str">
        <f t="shared" si="33"/>
        <v>7월</v>
      </c>
      <c r="D566" s="2">
        <f t="shared" si="34"/>
        <v>7</v>
      </c>
      <c r="E566" s="2">
        <f t="shared" si="35"/>
        <v>18</v>
      </c>
    </row>
    <row r="567" spans="1:5" x14ac:dyDescent="0.3">
      <c r="A567" s="3">
        <v>45857</v>
      </c>
      <c r="B567" s="2">
        <f t="shared" si="32"/>
        <v>2025</v>
      </c>
      <c r="C567" s="2" t="str">
        <f t="shared" si="33"/>
        <v>7월</v>
      </c>
      <c r="D567" s="2">
        <f t="shared" si="34"/>
        <v>7</v>
      </c>
      <c r="E567" s="2">
        <f t="shared" si="35"/>
        <v>19</v>
      </c>
    </row>
    <row r="568" spans="1:5" x14ac:dyDescent="0.3">
      <c r="A568" s="3">
        <v>45858</v>
      </c>
      <c r="B568" s="2">
        <f t="shared" si="32"/>
        <v>2025</v>
      </c>
      <c r="C568" s="2" t="str">
        <f t="shared" si="33"/>
        <v>7월</v>
      </c>
      <c r="D568" s="2">
        <f t="shared" si="34"/>
        <v>7</v>
      </c>
      <c r="E568" s="2">
        <f t="shared" si="35"/>
        <v>20</v>
      </c>
    </row>
    <row r="569" spans="1:5" x14ac:dyDescent="0.3">
      <c r="A569" s="3">
        <v>45859</v>
      </c>
      <c r="B569" s="2">
        <f t="shared" si="32"/>
        <v>2025</v>
      </c>
      <c r="C569" s="2" t="str">
        <f t="shared" si="33"/>
        <v>7월</v>
      </c>
      <c r="D569" s="2">
        <f t="shared" si="34"/>
        <v>7</v>
      </c>
      <c r="E569" s="2">
        <f t="shared" si="35"/>
        <v>21</v>
      </c>
    </row>
    <row r="570" spans="1:5" x14ac:dyDescent="0.3">
      <c r="A570" s="3">
        <v>45860</v>
      </c>
      <c r="B570" s="2">
        <f t="shared" si="32"/>
        <v>2025</v>
      </c>
      <c r="C570" s="2" t="str">
        <f t="shared" si="33"/>
        <v>7월</v>
      </c>
      <c r="D570" s="2">
        <f t="shared" si="34"/>
        <v>7</v>
      </c>
      <c r="E570" s="2">
        <f t="shared" si="35"/>
        <v>22</v>
      </c>
    </row>
    <row r="571" spans="1:5" x14ac:dyDescent="0.3">
      <c r="A571" s="3">
        <v>45861</v>
      </c>
      <c r="B571" s="2">
        <f t="shared" si="32"/>
        <v>2025</v>
      </c>
      <c r="C571" s="2" t="str">
        <f t="shared" si="33"/>
        <v>7월</v>
      </c>
      <c r="D571" s="2">
        <f t="shared" si="34"/>
        <v>7</v>
      </c>
      <c r="E571" s="2">
        <f t="shared" si="35"/>
        <v>23</v>
      </c>
    </row>
    <row r="572" spans="1:5" x14ac:dyDescent="0.3">
      <c r="A572" s="3">
        <v>45862</v>
      </c>
      <c r="B572" s="2">
        <f t="shared" si="32"/>
        <v>2025</v>
      </c>
      <c r="C572" s="2" t="str">
        <f t="shared" si="33"/>
        <v>7월</v>
      </c>
      <c r="D572" s="2">
        <f t="shared" si="34"/>
        <v>7</v>
      </c>
      <c r="E572" s="2">
        <f t="shared" si="35"/>
        <v>24</v>
      </c>
    </row>
    <row r="573" spans="1:5" x14ac:dyDescent="0.3">
      <c r="A573" s="3">
        <v>45863</v>
      </c>
      <c r="B573" s="2">
        <f t="shared" si="32"/>
        <v>2025</v>
      </c>
      <c r="C573" s="2" t="str">
        <f t="shared" si="33"/>
        <v>7월</v>
      </c>
      <c r="D573" s="2">
        <f t="shared" si="34"/>
        <v>7</v>
      </c>
      <c r="E573" s="2">
        <f t="shared" si="35"/>
        <v>25</v>
      </c>
    </row>
    <row r="574" spans="1:5" x14ac:dyDescent="0.3">
      <c r="A574" s="3">
        <v>45864</v>
      </c>
      <c r="B574" s="2">
        <f t="shared" si="32"/>
        <v>2025</v>
      </c>
      <c r="C574" s="2" t="str">
        <f t="shared" si="33"/>
        <v>7월</v>
      </c>
      <c r="D574" s="2">
        <f t="shared" si="34"/>
        <v>7</v>
      </c>
      <c r="E574" s="2">
        <f t="shared" si="35"/>
        <v>26</v>
      </c>
    </row>
    <row r="575" spans="1:5" x14ac:dyDescent="0.3">
      <c r="A575" s="3">
        <v>45865</v>
      </c>
      <c r="B575" s="2">
        <f t="shared" si="32"/>
        <v>2025</v>
      </c>
      <c r="C575" s="2" t="str">
        <f t="shared" si="33"/>
        <v>7월</v>
      </c>
      <c r="D575" s="2">
        <f t="shared" si="34"/>
        <v>7</v>
      </c>
      <c r="E575" s="2">
        <f t="shared" si="35"/>
        <v>27</v>
      </c>
    </row>
    <row r="576" spans="1:5" x14ac:dyDescent="0.3">
      <c r="A576" s="3">
        <v>45866</v>
      </c>
      <c r="B576" s="2">
        <f t="shared" si="32"/>
        <v>2025</v>
      </c>
      <c r="C576" s="2" t="str">
        <f t="shared" si="33"/>
        <v>7월</v>
      </c>
      <c r="D576" s="2">
        <f t="shared" si="34"/>
        <v>7</v>
      </c>
      <c r="E576" s="2">
        <f t="shared" si="35"/>
        <v>28</v>
      </c>
    </row>
    <row r="577" spans="1:5" x14ac:dyDescent="0.3">
      <c r="A577" s="3">
        <v>45867</v>
      </c>
      <c r="B577" s="2">
        <f t="shared" si="32"/>
        <v>2025</v>
      </c>
      <c r="C577" s="2" t="str">
        <f t="shared" si="33"/>
        <v>7월</v>
      </c>
      <c r="D577" s="2">
        <f t="shared" si="34"/>
        <v>7</v>
      </c>
      <c r="E577" s="2">
        <f t="shared" si="35"/>
        <v>29</v>
      </c>
    </row>
    <row r="578" spans="1:5" x14ac:dyDescent="0.3">
      <c r="A578" s="3">
        <v>45868</v>
      </c>
      <c r="B578" s="2">
        <f t="shared" si="32"/>
        <v>2025</v>
      </c>
      <c r="C578" s="2" t="str">
        <f t="shared" si="33"/>
        <v>7월</v>
      </c>
      <c r="D578" s="2">
        <f t="shared" si="34"/>
        <v>7</v>
      </c>
      <c r="E578" s="2">
        <f t="shared" si="35"/>
        <v>30</v>
      </c>
    </row>
    <row r="579" spans="1:5" x14ac:dyDescent="0.3">
      <c r="A579" s="3">
        <v>45869</v>
      </c>
      <c r="B579" s="2">
        <f t="shared" ref="B579:B642" si="36">YEAR(A579)</f>
        <v>2025</v>
      </c>
      <c r="C579" s="2" t="str">
        <f t="shared" ref="C579:C642" si="37">MONTH(A579)&amp;"월"</f>
        <v>7월</v>
      </c>
      <c r="D579" s="2">
        <f t="shared" ref="D579:D642" si="38">MONTH(A579)</f>
        <v>7</v>
      </c>
      <c r="E579" s="2">
        <f t="shared" ref="E579:E642" si="39">DAY(A579)</f>
        <v>31</v>
      </c>
    </row>
    <row r="580" spans="1:5" x14ac:dyDescent="0.3">
      <c r="A580" s="3">
        <v>45870</v>
      </c>
      <c r="B580" s="2">
        <f t="shared" si="36"/>
        <v>2025</v>
      </c>
      <c r="C580" s="2" t="str">
        <f t="shared" si="37"/>
        <v>8월</v>
      </c>
      <c r="D580" s="2">
        <f t="shared" si="38"/>
        <v>8</v>
      </c>
      <c r="E580" s="2">
        <f t="shared" si="39"/>
        <v>1</v>
      </c>
    </row>
    <row r="581" spans="1:5" x14ac:dyDescent="0.3">
      <c r="A581" s="3">
        <v>45871</v>
      </c>
      <c r="B581" s="2">
        <f t="shared" si="36"/>
        <v>2025</v>
      </c>
      <c r="C581" s="2" t="str">
        <f t="shared" si="37"/>
        <v>8월</v>
      </c>
      <c r="D581" s="2">
        <f t="shared" si="38"/>
        <v>8</v>
      </c>
      <c r="E581" s="2">
        <f t="shared" si="39"/>
        <v>2</v>
      </c>
    </row>
    <row r="582" spans="1:5" x14ac:dyDescent="0.3">
      <c r="A582" s="3">
        <v>45872</v>
      </c>
      <c r="B582" s="2">
        <f t="shared" si="36"/>
        <v>2025</v>
      </c>
      <c r="C582" s="2" t="str">
        <f t="shared" si="37"/>
        <v>8월</v>
      </c>
      <c r="D582" s="2">
        <f t="shared" si="38"/>
        <v>8</v>
      </c>
      <c r="E582" s="2">
        <f t="shared" si="39"/>
        <v>3</v>
      </c>
    </row>
    <row r="583" spans="1:5" x14ac:dyDescent="0.3">
      <c r="A583" s="3">
        <v>45873</v>
      </c>
      <c r="B583" s="2">
        <f t="shared" si="36"/>
        <v>2025</v>
      </c>
      <c r="C583" s="2" t="str">
        <f t="shared" si="37"/>
        <v>8월</v>
      </c>
      <c r="D583" s="2">
        <f t="shared" si="38"/>
        <v>8</v>
      </c>
      <c r="E583" s="2">
        <f t="shared" si="39"/>
        <v>4</v>
      </c>
    </row>
    <row r="584" spans="1:5" x14ac:dyDescent="0.3">
      <c r="A584" s="3">
        <v>45874</v>
      </c>
      <c r="B584" s="2">
        <f t="shared" si="36"/>
        <v>2025</v>
      </c>
      <c r="C584" s="2" t="str">
        <f t="shared" si="37"/>
        <v>8월</v>
      </c>
      <c r="D584" s="2">
        <f t="shared" si="38"/>
        <v>8</v>
      </c>
      <c r="E584" s="2">
        <f t="shared" si="39"/>
        <v>5</v>
      </c>
    </row>
    <row r="585" spans="1:5" x14ac:dyDescent="0.3">
      <c r="A585" s="3">
        <v>45875</v>
      </c>
      <c r="B585" s="2">
        <f t="shared" si="36"/>
        <v>2025</v>
      </c>
      <c r="C585" s="2" t="str">
        <f t="shared" si="37"/>
        <v>8월</v>
      </c>
      <c r="D585" s="2">
        <f t="shared" si="38"/>
        <v>8</v>
      </c>
      <c r="E585" s="2">
        <f t="shared" si="39"/>
        <v>6</v>
      </c>
    </row>
    <row r="586" spans="1:5" x14ac:dyDescent="0.3">
      <c r="A586" s="3">
        <v>45876</v>
      </c>
      <c r="B586" s="2">
        <f t="shared" si="36"/>
        <v>2025</v>
      </c>
      <c r="C586" s="2" t="str">
        <f t="shared" si="37"/>
        <v>8월</v>
      </c>
      <c r="D586" s="2">
        <f t="shared" si="38"/>
        <v>8</v>
      </c>
      <c r="E586" s="2">
        <f t="shared" si="39"/>
        <v>7</v>
      </c>
    </row>
    <row r="587" spans="1:5" x14ac:dyDescent="0.3">
      <c r="A587" s="3">
        <v>45877</v>
      </c>
      <c r="B587" s="2">
        <f t="shared" si="36"/>
        <v>2025</v>
      </c>
      <c r="C587" s="2" t="str">
        <f t="shared" si="37"/>
        <v>8월</v>
      </c>
      <c r="D587" s="2">
        <f t="shared" si="38"/>
        <v>8</v>
      </c>
      <c r="E587" s="2">
        <f t="shared" si="39"/>
        <v>8</v>
      </c>
    </row>
    <row r="588" spans="1:5" x14ac:dyDescent="0.3">
      <c r="A588" s="3">
        <v>45878</v>
      </c>
      <c r="B588" s="2">
        <f t="shared" si="36"/>
        <v>2025</v>
      </c>
      <c r="C588" s="2" t="str">
        <f t="shared" si="37"/>
        <v>8월</v>
      </c>
      <c r="D588" s="2">
        <f t="shared" si="38"/>
        <v>8</v>
      </c>
      <c r="E588" s="2">
        <f t="shared" si="39"/>
        <v>9</v>
      </c>
    </row>
    <row r="589" spans="1:5" x14ac:dyDescent="0.3">
      <c r="A589" s="3">
        <v>45879</v>
      </c>
      <c r="B589" s="2">
        <f t="shared" si="36"/>
        <v>2025</v>
      </c>
      <c r="C589" s="2" t="str">
        <f t="shared" si="37"/>
        <v>8월</v>
      </c>
      <c r="D589" s="2">
        <f t="shared" si="38"/>
        <v>8</v>
      </c>
      <c r="E589" s="2">
        <f t="shared" si="39"/>
        <v>10</v>
      </c>
    </row>
    <row r="590" spans="1:5" x14ac:dyDescent="0.3">
      <c r="A590" s="3">
        <v>45880</v>
      </c>
      <c r="B590" s="2">
        <f t="shared" si="36"/>
        <v>2025</v>
      </c>
      <c r="C590" s="2" t="str">
        <f t="shared" si="37"/>
        <v>8월</v>
      </c>
      <c r="D590" s="2">
        <f t="shared" si="38"/>
        <v>8</v>
      </c>
      <c r="E590" s="2">
        <f t="shared" si="39"/>
        <v>11</v>
      </c>
    </row>
    <row r="591" spans="1:5" x14ac:dyDescent="0.3">
      <c r="A591" s="3">
        <v>45881</v>
      </c>
      <c r="B591" s="2">
        <f t="shared" si="36"/>
        <v>2025</v>
      </c>
      <c r="C591" s="2" t="str">
        <f t="shared" si="37"/>
        <v>8월</v>
      </c>
      <c r="D591" s="2">
        <f t="shared" si="38"/>
        <v>8</v>
      </c>
      <c r="E591" s="2">
        <f t="shared" si="39"/>
        <v>12</v>
      </c>
    </row>
    <row r="592" spans="1:5" x14ac:dyDescent="0.3">
      <c r="A592" s="3">
        <v>45882</v>
      </c>
      <c r="B592" s="2">
        <f t="shared" si="36"/>
        <v>2025</v>
      </c>
      <c r="C592" s="2" t="str">
        <f t="shared" si="37"/>
        <v>8월</v>
      </c>
      <c r="D592" s="2">
        <f t="shared" si="38"/>
        <v>8</v>
      </c>
      <c r="E592" s="2">
        <f t="shared" si="39"/>
        <v>13</v>
      </c>
    </row>
    <row r="593" spans="1:5" x14ac:dyDescent="0.3">
      <c r="A593" s="3">
        <v>45883</v>
      </c>
      <c r="B593" s="2">
        <f t="shared" si="36"/>
        <v>2025</v>
      </c>
      <c r="C593" s="2" t="str">
        <f t="shared" si="37"/>
        <v>8월</v>
      </c>
      <c r="D593" s="2">
        <f t="shared" si="38"/>
        <v>8</v>
      </c>
      <c r="E593" s="2">
        <f t="shared" si="39"/>
        <v>14</v>
      </c>
    </row>
    <row r="594" spans="1:5" x14ac:dyDescent="0.3">
      <c r="A594" s="3">
        <v>45884</v>
      </c>
      <c r="B594" s="2">
        <f t="shared" si="36"/>
        <v>2025</v>
      </c>
      <c r="C594" s="2" t="str">
        <f t="shared" si="37"/>
        <v>8월</v>
      </c>
      <c r="D594" s="2">
        <f t="shared" si="38"/>
        <v>8</v>
      </c>
      <c r="E594" s="2">
        <f t="shared" si="39"/>
        <v>15</v>
      </c>
    </row>
    <row r="595" spans="1:5" x14ac:dyDescent="0.3">
      <c r="A595" s="3">
        <v>45885</v>
      </c>
      <c r="B595" s="2">
        <f t="shared" si="36"/>
        <v>2025</v>
      </c>
      <c r="C595" s="2" t="str">
        <f t="shared" si="37"/>
        <v>8월</v>
      </c>
      <c r="D595" s="2">
        <f t="shared" si="38"/>
        <v>8</v>
      </c>
      <c r="E595" s="2">
        <f t="shared" si="39"/>
        <v>16</v>
      </c>
    </row>
    <row r="596" spans="1:5" x14ac:dyDescent="0.3">
      <c r="A596" s="3">
        <v>45886</v>
      </c>
      <c r="B596" s="2">
        <f t="shared" si="36"/>
        <v>2025</v>
      </c>
      <c r="C596" s="2" t="str">
        <f t="shared" si="37"/>
        <v>8월</v>
      </c>
      <c r="D596" s="2">
        <f t="shared" si="38"/>
        <v>8</v>
      </c>
      <c r="E596" s="2">
        <f t="shared" si="39"/>
        <v>17</v>
      </c>
    </row>
    <row r="597" spans="1:5" x14ac:dyDescent="0.3">
      <c r="A597" s="3">
        <v>45887</v>
      </c>
      <c r="B597" s="2">
        <f t="shared" si="36"/>
        <v>2025</v>
      </c>
      <c r="C597" s="2" t="str">
        <f t="shared" si="37"/>
        <v>8월</v>
      </c>
      <c r="D597" s="2">
        <f t="shared" si="38"/>
        <v>8</v>
      </c>
      <c r="E597" s="2">
        <f t="shared" si="39"/>
        <v>18</v>
      </c>
    </row>
    <row r="598" spans="1:5" x14ac:dyDescent="0.3">
      <c r="A598" s="3">
        <v>45888</v>
      </c>
      <c r="B598" s="2">
        <f t="shared" si="36"/>
        <v>2025</v>
      </c>
      <c r="C598" s="2" t="str">
        <f t="shared" si="37"/>
        <v>8월</v>
      </c>
      <c r="D598" s="2">
        <f t="shared" si="38"/>
        <v>8</v>
      </c>
      <c r="E598" s="2">
        <f t="shared" si="39"/>
        <v>19</v>
      </c>
    </row>
    <row r="599" spans="1:5" x14ac:dyDescent="0.3">
      <c r="A599" s="3">
        <v>45889</v>
      </c>
      <c r="B599" s="2">
        <f t="shared" si="36"/>
        <v>2025</v>
      </c>
      <c r="C599" s="2" t="str">
        <f t="shared" si="37"/>
        <v>8월</v>
      </c>
      <c r="D599" s="2">
        <f t="shared" si="38"/>
        <v>8</v>
      </c>
      <c r="E599" s="2">
        <f t="shared" si="39"/>
        <v>20</v>
      </c>
    </row>
    <row r="600" spans="1:5" x14ac:dyDescent="0.3">
      <c r="A600" s="3">
        <v>45890</v>
      </c>
      <c r="B600" s="2">
        <f t="shared" si="36"/>
        <v>2025</v>
      </c>
      <c r="C600" s="2" t="str">
        <f t="shared" si="37"/>
        <v>8월</v>
      </c>
      <c r="D600" s="2">
        <f t="shared" si="38"/>
        <v>8</v>
      </c>
      <c r="E600" s="2">
        <f t="shared" si="39"/>
        <v>21</v>
      </c>
    </row>
    <row r="601" spans="1:5" x14ac:dyDescent="0.3">
      <c r="A601" s="3">
        <v>45891</v>
      </c>
      <c r="B601" s="2">
        <f t="shared" si="36"/>
        <v>2025</v>
      </c>
      <c r="C601" s="2" t="str">
        <f t="shared" si="37"/>
        <v>8월</v>
      </c>
      <c r="D601" s="2">
        <f t="shared" si="38"/>
        <v>8</v>
      </c>
      <c r="E601" s="2">
        <f t="shared" si="39"/>
        <v>22</v>
      </c>
    </row>
    <row r="602" spans="1:5" x14ac:dyDescent="0.3">
      <c r="A602" s="3">
        <v>45892</v>
      </c>
      <c r="B602" s="2">
        <f t="shared" si="36"/>
        <v>2025</v>
      </c>
      <c r="C602" s="2" t="str">
        <f t="shared" si="37"/>
        <v>8월</v>
      </c>
      <c r="D602" s="2">
        <f t="shared" si="38"/>
        <v>8</v>
      </c>
      <c r="E602" s="2">
        <f t="shared" si="39"/>
        <v>23</v>
      </c>
    </row>
    <row r="603" spans="1:5" x14ac:dyDescent="0.3">
      <c r="A603" s="3">
        <v>45893</v>
      </c>
      <c r="B603" s="2">
        <f t="shared" si="36"/>
        <v>2025</v>
      </c>
      <c r="C603" s="2" t="str">
        <f t="shared" si="37"/>
        <v>8월</v>
      </c>
      <c r="D603" s="2">
        <f t="shared" si="38"/>
        <v>8</v>
      </c>
      <c r="E603" s="2">
        <f t="shared" si="39"/>
        <v>24</v>
      </c>
    </row>
    <row r="604" spans="1:5" x14ac:dyDescent="0.3">
      <c r="A604" s="3">
        <v>45894</v>
      </c>
      <c r="B604" s="2">
        <f t="shared" si="36"/>
        <v>2025</v>
      </c>
      <c r="C604" s="2" t="str">
        <f t="shared" si="37"/>
        <v>8월</v>
      </c>
      <c r="D604" s="2">
        <f t="shared" si="38"/>
        <v>8</v>
      </c>
      <c r="E604" s="2">
        <f t="shared" si="39"/>
        <v>25</v>
      </c>
    </row>
    <row r="605" spans="1:5" x14ac:dyDescent="0.3">
      <c r="A605" s="3">
        <v>45895</v>
      </c>
      <c r="B605" s="2">
        <f t="shared" si="36"/>
        <v>2025</v>
      </c>
      <c r="C605" s="2" t="str">
        <f t="shared" si="37"/>
        <v>8월</v>
      </c>
      <c r="D605" s="2">
        <f t="shared" si="38"/>
        <v>8</v>
      </c>
      <c r="E605" s="2">
        <f t="shared" si="39"/>
        <v>26</v>
      </c>
    </row>
    <row r="606" spans="1:5" x14ac:dyDescent="0.3">
      <c r="A606" s="3">
        <v>45896</v>
      </c>
      <c r="B606" s="2">
        <f t="shared" si="36"/>
        <v>2025</v>
      </c>
      <c r="C606" s="2" t="str">
        <f t="shared" si="37"/>
        <v>8월</v>
      </c>
      <c r="D606" s="2">
        <f t="shared" si="38"/>
        <v>8</v>
      </c>
      <c r="E606" s="2">
        <f t="shared" si="39"/>
        <v>27</v>
      </c>
    </row>
    <row r="607" spans="1:5" x14ac:dyDescent="0.3">
      <c r="A607" s="3">
        <v>45897</v>
      </c>
      <c r="B607" s="2">
        <f t="shared" si="36"/>
        <v>2025</v>
      </c>
      <c r="C607" s="2" t="str">
        <f t="shared" si="37"/>
        <v>8월</v>
      </c>
      <c r="D607" s="2">
        <f t="shared" si="38"/>
        <v>8</v>
      </c>
      <c r="E607" s="2">
        <f t="shared" si="39"/>
        <v>28</v>
      </c>
    </row>
    <row r="608" spans="1:5" x14ac:dyDescent="0.3">
      <c r="A608" s="3">
        <v>45898</v>
      </c>
      <c r="B608" s="2">
        <f t="shared" si="36"/>
        <v>2025</v>
      </c>
      <c r="C608" s="2" t="str">
        <f t="shared" si="37"/>
        <v>8월</v>
      </c>
      <c r="D608" s="2">
        <f t="shared" si="38"/>
        <v>8</v>
      </c>
      <c r="E608" s="2">
        <f t="shared" si="39"/>
        <v>29</v>
      </c>
    </row>
    <row r="609" spans="1:5" x14ac:dyDescent="0.3">
      <c r="A609" s="3">
        <v>45899</v>
      </c>
      <c r="B609" s="2">
        <f t="shared" si="36"/>
        <v>2025</v>
      </c>
      <c r="C609" s="2" t="str">
        <f t="shared" si="37"/>
        <v>8월</v>
      </c>
      <c r="D609" s="2">
        <f t="shared" si="38"/>
        <v>8</v>
      </c>
      <c r="E609" s="2">
        <f t="shared" si="39"/>
        <v>30</v>
      </c>
    </row>
    <row r="610" spans="1:5" x14ac:dyDescent="0.3">
      <c r="A610" s="3">
        <v>45900</v>
      </c>
      <c r="B610" s="2">
        <f t="shared" si="36"/>
        <v>2025</v>
      </c>
      <c r="C610" s="2" t="str">
        <f t="shared" si="37"/>
        <v>8월</v>
      </c>
      <c r="D610" s="2">
        <f t="shared" si="38"/>
        <v>8</v>
      </c>
      <c r="E610" s="2">
        <f t="shared" si="39"/>
        <v>31</v>
      </c>
    </row>
    <row r="611" spans="1:5" x14ac:dyDescent="0.3">
      <c r="A611" s="3">
        <v>45901</v>
      </c>
      <c r="B611" s="2">
        <f t="shared" si="36"/>
        <v>2025</v>
      </c>
      <c r="C611" s="2" t="str">
        <f t="shared" si="37"/>
        <v>9월</v>
      </c>
      <c r="D611" s="2">
        <f t="shared" si="38"/>
        <v>9</v>
      </c>
      <c r="E611" s="2">
        <f t="shared" si="39"/>
        <v>1</v>
      </c>
    </row>
    <row r="612" spans="1:5" x14ac:dyDescent="0.3">
      <c r="A612" s="3">
        <v>45902</v>
      </c>
      <c r="B612" s="2">
        <f t="shared" si="36"/>
        <v>2025</v>
      </c>
      <c r="C612" s="2" t="str">
        <f t="shared" si="37"/>
        <v>9월</v>
      </c>
      <c r="D612" s="2">
        <f t="shared" si="38"/>
        <v>9</v>
      </c>
      <c r="E612" s="2">
        <f t="shared" si="39"/>
        <v>2</v>
      </c>
    </row>
    <row r="613" spans="1:5" x14ac:dyDescent="0.3">
      <c r="A613" s="3">
        <v>45903</v>
      </c>
      <c r="B613" s="2">
        <f t="shared" si="36"/>
        <v>2025</v>
      </c>
      <c r="C613" s="2" t="str">
        <f t="shared" si="37"/>
        <v>9월</v>
      </c>
      <c r="D613" s="2">
        <f t="shared" si="38"/>
        <v>9</v>
      </c>
      <c r="E613" s="2">
        <f t="shared" si="39"/>
        <v>3</v>
      </c>
    </row>
    <row r="614" spans="1:5" x14ac:dyDescent="0.3">
      <c r="A614" s="3">
        <v>45904</v>
      </c>
      <c r="B614" s="2">
        <f t="shared" si="36"/>
        <v>2025</v>
      </c>
      <c r="C614" s="2" t="str">
        <f t="shared" si="37"/>
        <v>9월</v>
      </c>
      <c r="D614" s="2">
        <f t="shared" si="38"/>
        <v>9</v>
      </c>
      <c r="E614" s="2">
        <f t="shared" si="39"/>
        <v>4</v>
      </c>
    </row>
    <row r="615" spans="1:5" x14ac:dyDescent="0.3">
      <c r="A615" s="3">
        <v>45905</v>
      </c>
      <c r="B615" s="2">
        <f t="shared" si="36"/>
        <v>2025</v>
      </c>
      <c r="C615" s="2" t="str">
        <f t="shared" si="37"/>
        <v>9월</v>
      </c>
      <c r="D615" s="2">
        <f t="shared" si="38"/>
        <v>9</v>
      </c>
      <c r="E615" s="2">
        <f t="shared" si="39"/>
        <v>5</v>
      </c>
    </row>
    <row r="616" spans="1:5" x14ac:dyDescent="0.3">
      <c r="A616" s="3">
        <v>45906</v>
      </c>
      <c r="B616" s="2">
        <f t="shared" si="36"/>
        <v>2025</v>
      </c>
      <c r="C616" s="2" t="str">
        <f t="shared" si="37"/>
        <v>9월</v>
      </c>
      <c r="D616" s="2">
        <f t="shared" si="38"/>
        <v>9</v>
      </c>
      <c r="E616" s="2">
        <f t="shared" si="39"/>
        <v>6</v>
      </c>
    </row>
    <row r="617" spans="1:5" x14ac:dyDescent="0.3">
      <c r="A617" s="3">
        <v>45907</v>
      </c>
      <c r="B617" s="2">
        <f t="shared" si="36"/>
        <v>2025</v>
      </c>
      <c r="C617" s="2" t="str">
        <f t="shared" si="37"/>
        <v>9월</v>
      </c>
      <c r="D617" s="2">
        <f t="shared" si="38"/>
        <v>9</v>
      </c>
      <c r="E617" s="2">
        <f t="shared" si="39"/>
        <v>7</v>
      </c>
    </row>
    <row r="618" spans="1:5" x14ac:dyDescent="0.3">
      <c r="A618" s="3">
        <v>45908</v>
      </c>
      <c r="B618" s="2">
        <f t="shared" si="36"/>
        <v>2025</v>
      </c>
      <c r="C618" s="2" t="str">
        <f t="shared" si="37"/>
        <v>9월</v>
      </c>
      <c r="D618" s="2">
        <f t="shared" si="38"/>
        <v>9</v>
      </c>
      <c r="E618" s="2">
        <f t="shared" si="39"/>
        <v>8</v>
      </c>
    </row>
    <row r="619" spans="1:5" x14ac:dyDescent="0.3">
      <c r="A619" s="3">
        <v>45909</v>
      </c>
      <c r="B619" s="2">
        <f t="shared" si="36"/>
        <v>2025</v>
      </c>
      <c r="C619" s="2" t="str">
        <f t="shared" si="37"/>
        <v>9월</v>
      </c>
      <c r="D619" s="2">
        <f t="shared" si="38"/>
        <v>9</v>
      </c>
      <c r="E619" s="2">
        <f t="shared" si="39"/>
        <v>9</v>
      </c>
    </row>
    <row r="620" spans="1:5" x14ac:dyDescent="0.3">
      <c r="A620" s="3">
        <v>45910</v>
      </c>
      <c r="B620" s="2">
        <f t="shared" si="36"/>
        <v>2025</v>
      </c>
      <c r="C620" s="2" t="str">
        <f t="shared" si="37"/>
        <v>9월</v>
      </c>
      <c r="D620" s="2">
        <f t="shared" si="38"/>
        <v>9</v>
      </c>
      <c r="E620" s="2">
        <f t="shared" si="39"/>
        <v>10</v>
      </c>
    </row>
    <row r="621" spans="1:5" x14ac:dyDescent="0.3">
      <c r="A621" s="3">
        <v>45911</v>
      </c>
      <c r="B621" s="2">
        <f t="shared" si="36"/>
        <v>2025</v>
      </c>
      <c r="C621" s="2" t="str">
        <f t="shared" si="37"/>
        <v>9월</v>
      </c>
      <c r="D621" s="2">
        <f t="shared" si="38"/>
        <v>9</v>
      </c>
      <c r="E621" s="2">
        <f t="shared" si="39"/>
        <v>11</v>
      </c>
    </row>
    <row r="622" spans="1:5" x14ac:dyDescent="0.3">
      <c r="A622" s="3">
        <v>45912</v>
      </c>
      <c r="B622" s="2">
        <f t="shared" si="36"/>
        <v>2025</v>
      </c>
      <c r="C622" s="2" t="str">
        <f t="shared" si="37"/>
        <v>9월</v>
      </c>
      <c r="D622" s="2">
        <f t="shared" si="38"/>
        <v>9</v>
      </c>
      <c r="E622" s="2">
        <f t="shared" si="39"/>
        <v>12</v>
      </c>
    </row>
    <row r="623" spans="1:5" x14ac:dyDescent="0.3">
      <c r="A623" s="3">
        <v>45913</v>
      </c>
      <c r="B623" s="2">
        <f t="shared" si="36"/>
        <v>2025</v>
      </c>
      <c r="C623" s="2" t="str">
        <f t="shared" si="37"/>
        <v>9월</v>
      </c>
      <c r="D623" s="2">
        <f t="shared" si="38"/>
        <v>9</v>
      </c>
      <c r="E623" s="2">
        <f t="shared" si="39"/>
        <v>13</v>
      </c>
    </row>
    <row r="624" spans="1:5" x14ac:dyDescent="0.3">
      <c r="A624" s="3">
        <v>45914</v>
      </c>
      <c r="B624" s="2">
        <f t="shared" si="36"/>
        <v>2025</v>
      </c>
      <c r="C624" s="2" t="str">
        <f t="shared" si="37"/>
        <v>9월</v>
      </c>
      <c r="D624" s="2">
        <f t="shared" si="38"/>
        <v>9</v>
      </c>
      <c r="E624" s="2">
        <f t="shared" si="39"/>
        <v>14</v>
      </c>
    </row>
    <row r="625" spans="1:5" x14ac:dyDescent="0.3">
      <c r="A625" s="3">
        <v>45915</v>
      </c>
      <c r="B625" s="2">
        <f t="shared" si="36"/>
        <v>2025</v>
      </c>
      <c r="C625" s="2" t="str">
        <f t="shared" si="37"/>
        <v>9월</v>
      </c>
      <c r="D625" s="2">
        <f t="shared" si="38"/>
        <v>9</v>
      </c>
      <c r="E625" s="2">
        <f t="shared" si="39"/>
        <v>15</v>
      </c>
    </row>
    <row r="626" spans="1:5" x14ac:dyDescent="0.3">
      <c r="A626" s="3">
        <v>45916</v>
      </c>
      <c r="B626" s="2">
        <f t="shared" si="36"/>
        <v>2025</v>
      </c>
      <c r="C626" s="2" t="str">
        <f t="shared" si="37"/>
        <v>9월</v>
      </c>
      <c r="D626" s="2">
        <f t="shared" si="38"/>
        <v>9</v>
      </c>
      <c r="E626" s="2">
        <f t="shared" si="39"/>
        <v>16</v>
      </c>
    </row>
    <row r="627" spans="1:5" x14ac:dyDescent="0.3">
      <c r="A627" s="3">
        <v>45917</v>
      </c>
      <c r="B627" s="2">
        <f t="shared" si="36"/>
        <v>2025</v>
      </c>
      <c r="C627" s="2" t="str">
        <f t="shared" si="37"/>
        <v>9월</v>
      </c>
      <c r="D627" s="2">
        <f t="shared" si="38"/>
        <v>9</v>
      </c>
      <c r="E627" s="2">
        <f t="shared" si="39"/>
        <v>17</v>
      </c>
    </row>
    <row r="628" spans="1:5" x14ac:dyDescent="0.3">
      <c r="A628" s="3">
        <v>45918</v>
      </c>
      <c r="B628" s="2">
        <f t="shared" si="36"/>
        <v>2025</v>
      </c>
      <c r="C628" s="2" t="str">
        <f t="shared" si="37"/>
        <v>9월</v>
      </c>
      <c r="D628" s="2">
        <f t="shared" si="38"/>
        <v>9</v>
      </c>
      <c r="E628" s="2">
        <f t="shared" si="39"/>
        <v>18</v>
      </c>
    </row>
    <row r="629" spans="1:5" x14ac:dyDescent="0.3">
      <c r="A629" s="3">
        <v>45919</v>
      </c>
      <c r="B629" s="2">
        <f t="shared" si="36"/>
        <v>2025</v>
      </c>
      <c r="C629" s="2" t="str">
        <f t="shared" si="37"/>
        <v>9월</v>
      </c>
      <c r="D629" s="2">
        <f t="shared" si="38"/>
        <v>9</v>
      </c>
      <c r="E629" s="2">
        <f t="shared" si="39"/>
        <v>19</v>
      </c>
    </row>
    <row r="630" spans="1:5" x14ac:dyDescent="0.3">
      <c r="A630" s="3">
        <v>45920</v>
      </c>
      <c r="B630" s="2">
        <f t="shared" si="36"/>
        <v>2025</v>
      </c>
      <c r="C630" s="2" t="str">
        <f t="shared" si="37"/>
        <v>9월</v>
      </c>
      <c r="D630" s="2">
        <f t="shared" si="38"/>
        <v>9</v>
      </c>
      <c r="E630" s="2">
        <f t="shared" si="39"/>
        <v>20</v>
      </c>
    </row>
    <row r="631" spans="1:5" x14ac:dyDescent="0.3">
      <c r="A631" s="3">
        <v>45921</v>
      </c>
      <c r="B631" s="2">
        <f t="shared" si="36"/>
        <v>2025</v>
      </c>
      <c r="C631" s="2" t="str">
        <f t="shared" si="37"/>
        <v>9월</v>
      </c>
      <c r="D631" s="2">
        <f t="shared" si="38"/>
        <v>9</v>
      </c>
      <c r="E631" s="2">
        <f t="shared" si="39"/>
        <v>21</v>
      </c>
    </row>
    <row r="632" spans="1:5" x14ac:dyDescent="0.3">
      <c r="A632" s="3">
        <v>45922</v>
      </c>
      <c r="B632" s="2">
        <f t="shared" si="36"/>
        <v>2025</v>
      </c>
      <c r="C632" s="2" t="str">
        <f t="shared" si="37"/>
        <v>9월</v>
      </c>
      <c r="D632" s="2">
        <f t="shared" si="38"/>
        <v>9</v>
      </c>
      <c r="E632" s="2">
        <f t="shared" si="39"/>
        <v>22</v>
      </c>
    </row>
    <row r="633" spans="1:5" x14ac:dyDescent="0.3">
      <c r="A633" s="3">
        <v>45923</v>
      </c>
      <c r="B633" s="2">
        <f t="shared" si="36"/>
        <v>2025</v>
      </c>
      <c r="C633" s="2" t="str">
        <f t="shared" si="37"/>
        <v>9월</v>
      </c>
      <c r="D633" s="2">
        <f t="shared" si="38"/>
        <v>9</v>
      </c>
      <c r="E633" s="2">
        <f t="shared" si="39"/>
        <v>23</v>
      </c>
    </row>
    <row r="634" spans="1:5" x14ac:dyDescent="0.3">
      <c r="A634" s="3">
        <v>45924</v>
      </c>
      <c r="B634" s="2">
        <f t="shared" si="36"/>
        <v>2025</v>
      </c>
      <c r="C634" s="2" t="str">
        <f t="shared" si="37"/>
        <v>9월</v>
      </c>
      <c r="D634" s="2">
        <f t="shared" si="38"/>
        <v>9</v>
      </c>
      <c r="E634" s="2">
        <f t="shared" si="39"/>
        <v>24</v>
      </c>
    </row>
    <row r="635" spans="1:5" x14ac:dyDescent="0.3">
      <c r="A635" s="3">
        <v>45925</v>
      </c>
      <c r="B635" s="2">
        <f t="shared" si="36"/>
        <v>2025</v>
      </c>
      <c r="C635" s="2" t="str">
        <f t="shared" si="37"/>
        <v>9월</v>
      </c>
      <c r="D635" s="2">
        <f t="shared" si="38"/>
        <v>9</v>
      </c>
      <c r="E635" s="2">
        <f t="shared" si="39"/>
        <v>25</v>
      </c>
    </row>
    <row r="636" spans="1:5" x14ac:dyDescent="0.3">
      <c r="A636" s="3">
        <v>45926</v>
      </c>
      <c r="B636" s="2">
        <f t="shared" si="36"/>
        <v>2025</v>
      </c>
      <c r="C636" s="2" t="str">
        <f t="shared" si="37"/>
        <v>9월</v>
      </c>
      <c r="D636" s="2">
        <f t="shared" si="38"/>
        <v>9</v>
      </c>
      <c r="E636" s="2">
        <f t="shared" si="39"/>
        <v>26</v>
      </c>
    </row>
    <row r="637" spans="1:5" x14ac:dyDescent="0.3">
      <c r="A637" s="3">
        <v>45927</v>
      </c>
      <c r="B637" s="2">
        <f t="shared" si="36"/>
        <v>2025</v>
      </c>
      <c r="C637" s="2" t="str">
        <f t="shared" si="37"/>
        <v>9월</v>
      </c>
      <c r="D637" s="2">
        <f t="shared" si="38"/>
        <v>9</v>
      </c>
      <c r="E637" s="2">
        <f t="shared" si="39"/>
        <v>27</v>
      </c>
    </row>
    <row r="638" spans="1:5" x14ac:dyDescent="0.3">
      <c r="A638" s="3">
        <v>45928</v>
      </c>
      <c r="B638" s="2">
        <f t="shared" si="36"/>
        <v>2025</v>
      </c>
      <c r="C638" s="2" t="str">
        <f t="shared" si="37"/>
        <v>9월</v>
      </c>
      <c r="D638" s="2">
        <f t="shared" si="38"/>
        <v>9</v>
      </c>
      <c r="E638" s="2">
        <f t="shared" si="39"/>
        <v>28</v>
      </c>
    </row>
    <row r="639" spans="1:5" x14ac:dyDescent="0.3">
      <c r="A639" s="3">
        <v>45929</v>
      </c>
      <c r="B639" s="2">
        <f t="shared" si="36"/>
        <v>2025</v>
      </c>
      <c r="C639" s="2" t="str">
        <f t="shared" si="37"/>
        <v>9월</v>
      </c>
      <c r="D639" s="2">
        <f t="shared" si="38"/>
        <v>9</v>
      </c>
      <c r="E639" s="2">
        <f t="shared" si="39"/>
        <v>29</v>
      </c>
    </row>
    <row r="640" spans="1:5" x14ac:dyDescent="0.3">
      <c r="A640" s="3">
        <v>45930</v>
      </c>
      <c r="B640" s="2">
        <f t="shared" si="36"/>
        <v>2025</v>
      </c>
      <c r="C640" s="2" t="str">
        <f t="shared" si="37"/>
        <v>9월</v>
      </c>
      <c r="D640" s="2">
        <f t="shared" si="38"/>
        <v>9</v>
      </c>
      <c r="E640" s="2">
        <f t="shared" si="39"/>
        <v>30</v>
      </c>
    </row>
    <row r="641" spans="1:5" x14ac:dyDescent="0.3">
      <c r="A641" s="3">
        <v>45931</v>
      </c>
      <c r="B641" s="2">
        <f t="shared" si="36"/>
        <v>2025</v>
      </c>
      <c r="C641" s="2" t="str">
        <f t="shared" si="37"/>
        <v>10월</v>
      </c>
      <c r="D641" s="2">
        <f t="shared" si="38"/>
        <v>10</v>
      </c>
      <c r="E641" s="2">
        <f t="shared" si="39"/>
        <v>1</v>
      </c>
    </row>
    <row r="642" spans="1:5" x14ac:dyDescent="0.3">
      <c r="A642" s="3">
        <v>45932</v>
      </c>
      <c r="B642" s="2">
        <f t="shared" si="36"/>
        <v>2025</v>
      </c>
      <c r="C642" s="2" t="str">
        <f t="shared" si="37"/>
        <v>10월</v>
      </c>
      <c r="D642" s="2">
        <f t="shared" si="38"/>
        <v>10</v>
      </c>
      <c r="E642" s="2">
        <f t="shared" si="39"/>
        <v>2</v>
      </c>
    </row>
    <row r="643" spans="1:5" x14ac:dyDescent="0.3">
      <c r="A643" s="3">
        <v>45933</v>
      </c>
      <c r="B643" s="2">
        <f t="shared" ref="B643:B706" si="40">YEAR(A643)</f>
        <v>2025</v>
      </c>
      <c r="C643" s="2" t="str">
        <f t="shared" ref="C643:C706" si="41">MONTH(A643)&amp;"월"</f>
        <v>10월</v>
      </c>
      <c r="D643" s="2">
        <f t="shared" ref="D643:D706" si="42">MONTH(A643)</f>
        <v>10</v>
      </c>
      <c r="E643" s="2">
        <f t="shared" ref="E643:E706" si="43">DAY(A643)</f>
        <v>3</v>
      </c>
    </row>
    <row r="644" spans="1:5" x14ac:dyDescent="0.3">
      <c r="A644" s="3">
        <v>45934</v>
      </c>
      <c r="B644" s="2">
        <f t="shared" si="40"/>
        <v>2025</v>
      </c>
      <c r="C644" s="2" t="str">
        <f t="shared" si="41"/>
        <v>10월</v>
      </c>
      <c r="D644" s="2">
        <f t="shared" si="42"/>
        <v>10</v>
      </c>
      <c r="E644" s="2">
        <f t="shared" si="43"/>
        <v>4</v>
      </c>
    </row>
    <row r="645" spans="1:5" x14ac:dyDescent="0.3">
      <c r="A645" s="3">
        <v>45935</v>
      </c>
      <c r="B645" s="2">
        <f t="shared" si="40"/>
        <v>2025</v>
      </c>
      <c r="C645" s="2" t="str">
        <f t="shared" si="41"/>
        <v>10월</v>
      </c>
      <c r="D645" s="2">
        <f t="shared" si="42"/>
        <v>10</v>
      </c>
      <c r="E645" s="2">
        <f t="shared" si="43"/>
        <v>5</v>
      </c>
    </row>
    <row r="646" spans="1:5" x14ac:dyDescent="0.3">
      <c r="A646" s="3">
        <v>45936</v>
      </c>
      <c r="B646" s="2">
        <f t="shared" si="40"/>
        <v>2025</v>
      </c>
      <c r="C646" s="2" t="str">
        <f t="shared" si="41"/>
        <v>10월</v>
      </c>
      <c r="D646" s="2">
        <f t="shared" si="42"/>
        <v>10</v>
      </c>
      <c r="E646" s="2">
        <f t="shared" si="43"/>
        <v>6</v>
      </c>
    </row>
    <row r="647" spans="1:5" x14ac:dyDescent="0.3">
      <c r="A647" s="3">
        <v>45937</v>
      </c>
      <c r="B647" s="2">
        <f t="shared" si="40"/>
        <v>2025</v>
      </c>
      <c r="C647" s="2" t="str">
        <f t="shared" si="41"/>
        <v>10월</v>
      </c>
      <c r="D647" s="2">
        <f t="shared" si="42"/>
        <v>10</v>
      </c>
      <c r="E647" s="2">
        <f t="shared" si="43"/>
        <v>7</v>
      </c>
    </row>
    <row r="648" spans="1:5" x14ac:dyDescent="0.3">
      <c r="A648" s="3">
        <v>45938</v>
      </c>
      <c r="B648" s="2">
        <f t="shared" si="40"/>
        <v>2025</v>
      </c>
      <c r="C648" s="2" t="str">
        <f t="shared" si="41"/>
        <v>10월</v>
      </c>
      <c r="D648" s="2">
        <f t="shared" si="42"/>
        <v>10</v>
      </c>
      <c r="E648" s="2">
        <f t="shared" si="43"/>
        <v>8</v>
      </c>
    </row>
    <row r="649" spans="1:5" x14ac:dyDescent="0.3">
      <c r="A649" s="3">
        <v>45939</v>
      </c>
      <c r="B649" s="2">
        <f t="shared" si="40"/>
        <v>2025</v>
      </c>
      <c r="C649" s="2" t="str">
        <f t="shared" si="41"/>
        <v>10월</v>
      </c>
      <c r="D649" s="2">
        <f t="shared" si="42"/>
        <v>10</v>
      </c>
      <c r="E649" s="2">
        <f t="shared" si="43"/>
        <v>9</v>
      </c>
    </row>
    <row r="650" spans="1:5" x14ac:dyDescent="0.3">
      <c r="A650" s="3">
        <v>45940</v>
      </c>
      <c r="B650" s="2">
        <f t="shared" si="40"/>
        <v>2025</v>
      </c>
      <c r="C650" s="2" t="str">
        <f t="shared" si="41"/>
        <v>10월</v>
      </c>
      <c r="D650" s="2">
        <f t="shared" si="42"/>
        <v>10</v>
      </c>
      <c r="E650" s="2">
        <f t="shared" si="43"/>
        <v>10</v>
      </c>
    </row>
    <row r="651" spans="1:5" x14ac:dyDescent="0.3">
      <c r="A651" s="3">
        <v>45941</v>
      </c>
      <c r="B651" s="2">
        <f t="shared" si="40"/>
        <v>2025</v>
      </c>
      <c r="C651" s="2" t="str">
        <f t="shared" si="41"/>
        <v>10월</v>
      </c>
      <c r="D651" s="2">
        <f t="shared" si="42"/>
        <v>10</v>
      </c>
      <c r="E651" s="2">
        <f t="shared" si="43"/>
        <v>11</v>
      </c>
    </row>
    <row r="652" spans="1:5" x14ac:dyDescent="0.3">
      <c r="A652" s="3">
        <v>45942</v>
      </c>
      <c r="B652" s="2">
        <f t="shared" si="40"/>
        <v>2025</v>
      </c>
      <c r="C652" s="2" t="str">
        <f t="shared" si="41"/>
        <v>10월</v>
      </c>
      <c r="D652" s="2">
        <f t="shared" si="42"/>
        <v>10</v>
      </c>
      <c r="E652" s="2">
        <f t="shared" si="43"/>
        <v>12</v>
      </c>
    </row>
    <row r="653" spans="1:5" x14ac:dyDescent="0.3">
      <c r="A653" s="3">
        <v>45943</v>
      </c>
      <c r="B653" s="2">
        <f t="shared" si="40"/>
        <v>2025</v>
      </c>
      <c r="C653" s="2" t="str">
        <f t="shared" si="41"/>
        <v>10월</v>
      </c>
      <c r="D653" s="2">
        <f t="shared" si="42"/>
        <v>10</v>
      </c>
      <c r="E653" s="2">
        <f t="shared" si="43"/>
        <v>13</v>
      </c>
    </row>
    <row r="654" spans="1:5" x14ac:dyDescent="0.3">
      <c r="A654" s="3">
        <v>45944</v>
      </c>
      <c r="B654" s="2">
        <f t="shared" si="40"/>
        <v>2025</v>
      </c>
      <c r="C654" s="2" t="str">
        <f t="shared" si="41"/>
        <v>10월</v>
      </c>
      <c r="D654" s="2">
        <f t="shared" si="42"/>
        <v>10</v>
      </c>
      <c r="E654" s="2">
        <f t="shared" si="43"/>
        <v>14</v>
      </c>
    </row>
    <row r="655" spans="1:5" x14ac:dyDescent="0.3">
      <c r="A655" s="3">
        <v>45945</v>
      </c>
      <c r="B655" s="2">
        <f t="shared" si="40"/>
        <v>2025</v>
      </c>
      <c r="C655" s="2" t="str">
        <f t="shared" si="41"/>
        <v>10월</v>
      </c>
      <c r="D655" s="2">
        <f t="shared" si="42"/>
        <v>10</v>
      </c>
      <c r="E655" s="2">
        <f t="shared" si="43"/>
        <v>15</v>
      </c>
    </row>
    <row r="656" spans="1:5" x14ac:dyDescent="0.3">
      <c r="A656" s="3">
        <v>45946</v>
      </c>
      <c r="B656" s="2">
        <f t="shared" si="40"/>
        <v>2025</v>
      </c>
      <c r="C656" s="2" t="str">
        <f t="shared" si="41"/>
        <v>10월</v>
      </c>
      <c r="D656" s="2">
        <f t="shared" si="42"/>
        <v>10</v>
      </c>
      <c r="E656" s="2">
        <f t="shared" si="43"/>
        <v>16</v>
      </c>
    </row>
    <row r="657" spans="1:5" x14ac:dyDescent="0.3">
      <c r="A657" s="3">
        <v>45947</v>
      </c>
      <c r="B657" s="2">
        <f t="shared" si="40"/>
        <v>2025</v>
      </c>
      <c r="C657" s="2" t="str">
        <f t="shared" si="41"/>
        <v>10월</v>
      </c>
      <c r="D657" s="2">
        <f t="shared" si="42"/>
        <v>10</v>
      </c>
      <c r="E657" s="2">
        <f t="shared" si="43"/>
        <v>17</v>
      </c>
    </row>
    <row r="658" spans="1:5" x14ac:dyDescent="0.3">
      <c r="A658" s="3">
        <v>45948</v>
      </c>
      <c r="B658" s="2">
        <f t="shared" si="40"/>
        <v>2025</v>
      </c>
      <c r="C658" s="2" t="str">
        <f t="shared" si="41"/>
        <v>10월</v>
      </c>
      <c r="D658" s="2">
        <f t="shared" si="42"/>
        <v>10</v>
      </c>
      <c r="E658" s="2">
        <f t="shared" si="43"/>
        <v>18</v>
      </c>
    </row>
    <row r="659" spans="1:5" x14ac:dyDescent="0.3">
      <c r="A659" s="3">
        <v>45949</v>
      </c>
      <c r="B659" s="2">
        <f t="shared" si="40"/>
        <v>2025</v>
      </c>
      <c r="C659" s="2" t="str">
        <f t="shared" si="41"/>
        <v>10월</v>
      </c>
      <c r="D659" s="2">
        <f t="shared" si="42"/>
        <v>10</v>
      </c>
      <c r="E659" s="2">
        <f t="shared" si="43"/>
        <v>19</v>
      </c>
    </row>
    <row r="660" spans="1:5" x14ac:dyDescent="0.3">
      <c r="A660" s="3">
        <v>45950</v>
      </c>
      <c r="B660" s="2">
        <f t="shared" si="40"/>
        <v>2025</v>
      </c>
      <c r="C660" s="2" t="str">
        <f t="shared" si="41"/>
        <v>10월</v>
      </c>
      <c r="D660" s="2">
        <f t="shared" si="42"/>
        <v>10</v>
      </c>
      <c r="E660" s="2">
        <f t="shared" si="43"/>
        <v>20</v>
      </c>
    </row>
    <row r="661" spans="1:5" x14ac:dyDescent="0.3">
      <c r="A661" s="3">
        <v>45951</v>
      </c>
      <c r="B661" s="2">
        <f t="shared" si="40"/>
        <v>2025</v>
      </c>
      <c r="C661" s="2" t="str">
        <f t="shared" si="41"/>
        <v>10월</v>
      </c>
      <c r="D661" s="2">
        <f t="shared" si="42"/>
        <v>10</v>
      </c>
      <c r="E661" s="2">
        <f t="shared" si="43"/>
        <v>21</v>
      </c>
    </row>
    <row r="662" spans="1:5" x14ac:dyDescent="0.3">
      <c r="A662" s="3">
        <v>45952</v>
      </c>
      <c r="B662" s="2">
        <f t="shared" si="40"/>
        <v>2025</v>
      </c>
      <c r="C662" s="2" t="str">
        <f t="shared" si="41"/>
        <v>10월</v>
      </c>
      <c r="D662" s="2">
        <f t="shared" si="42"/>
        <v>10</v>
      </c>
      <c r="E662" s="2">
        <f t="shared" si="43"/>
        <v>22</v>
      </c>
    </row>
    <row r="663" spans="1:5" x14ac:dyDescent="0.3">
      <c r="A663" s="3">
        <v>45953</v>
      </c>
      <c r="B663" s="2">
        <f t="shared" si="40"/>
        <v>2025</v>
      </c>
      <c r="C663" s="2" t="str">
        <f t="shared" si="41"/>
        <v>10월</v>
      </c>
      <c r="D663" s="2">
        <f t="shared" si="42"/>
        <v>10</v>
      </c>
      <c r="E663" s="2">
        <f t="shared" si="43"/>
        <v>23</v>
      </c>
    </row>
    <row r="664" spans="1:5" x14ac:dyDescent="0.3">
      <c r="A664" s="3">
        <v>45954</v>
      </c>
      <c r="B664" s="2">
        <f t="shared" si="40"/>
        <v>2025</v>
      </c>
      <c r="C664" s="2" t="str">
        <f t="shared" si="41"/>
        <v>10월</v>
      </c>
      <c r="D664" s="2">
        <f t="shared" si="42"/>
        <v>10</v>
      </c>
      <c r="E664" s="2">
        <f t="shared" si="43"/>
        <v>24</v>
      </c>
    </row>
    <row r="665" spans="1:5" x14ac:dyDescent="0.3">
      <c r="A665" s="3">
        <v>45955</v>
      </c>
      <c r="B665" s="2">
        <f t="shared" si="40"/>
        <v>2025</v>
      </c>
      <c r="C665" s="2" t="str">
        <f t="shared" si="41"/>
        <v>10월</v>
      </c>
      <c r="D665" s="2">
        <f t="shared" si="42"/>
        <v>10</v>
      </c>
      <c r="E665" s="2">
        <f t="shared" si="43"/>
        <v>25</v>
      </c>
    </row>
    <row r="666" spans="1:5" x14ac:dyDescent="0.3">
      <c r="A666" s="3">
        <v>45956</v>
      </c>
      <c r="B666" s="2">
        <f t="shared" si="40"/>
        <v>2025</v>
      </c>
      <c r="C666" s="2" t="str">
        <f t="shared" si="41"/>
        <v>10월</v>
      </c>
      <c r="D666" s="2">
        <f t="shared" si="42"/>
        <v>10</v>
      </c>
      <c r="E666" s="2">
        <f t="shared" si="43"/>
        <v>26</v>
      </c>
    </row>
    <row r="667" spans="1:5" x14ac:dyDescent="0.3">
      <c r="A667" s="3">
        <v>45957</v>
      </c>
      <c r="B667" s="2">
        <f t="shared" si="40"/>
        <v>2025</v>
      </c>
      <c r="C667" s="2" t="str">
        <f t="shared" si="41"/>
        <v>10월</v>
      </c>
      <c r="D667" s="2">
        <f t="shared" si="42"/>
        <v>10</v>
      </c>
      <c r="E667" s="2">
        <f t="shared" si="43"/>
        <v>27</v>
      </c>
    </row>
    <row r="668" spans="1:5" x14ac:dyDescent="0.3">
      <c r="A668" s="3">
        <v>45958</v>
      </c>
      <c r="B668" s="2">
        <f t="shared" si="40"/>
        <v>2025</v>
      </c>
      <c r="C668" s="2" t="str">
        <f t="shared" si="41"/>
        <v>10월</v>
      </c>
      <c r="D668" s="2">
        <f t="shared" si="42"/>
        <v>10</v>
      </c>
      <c r="E668" s="2">
        <f t="shared" si="43"/>
        <v>28</v>
      </c>
    </row>
    <row r="669" spans="1:5" x14ac:dyDescent="0.3">
      <c r="A669" s="3">
        <v>45959</v>
      </c>
      <c r="B669" s="2">
        <f t="shared" si="40"/>
        <v>2025</v>
      </c>
      <c r="C669" s="2" t="str">
        <f t="shared" si="41"/>
        <v>10월</v>
      </c>
      <c r="D669" s="2">
        <f t="shared" si="42"/>
        <v>10</v>
      </c>
      <c r="E669" s="2">
        <f t="shared" si="43"/>
        <v>29</v>
      </c>
    </row>
    <row r="670" spans="1:5" x14ac:dyDescent="0.3">
      <c r="A670" s="3">
        <v>45960</v>
      </c>
      <c r="B670" s="2">
        <f t="shared" si="40"/>
        <v>2025</v>
      </c>
      <c r="C670" s="2" t="str">
        <f t="shared" si="41"/>
        <v>10월</v>
      </c>
      <c r="D670" s="2">
        <f t="shared" si="42"/>
        <v>10</v>
      </c>
      <c r="E670" s="2">
        <f t="shared" si="43"/>
        <v>30</v>
      </c>
    </row>
    <row r="671" spans="1:5" x14ac:dyDescent="0.3">
      <c r="A671" s="3">
        <v>45961</v>
      </c>
      <c r="B671" s="2">
        <f t="shared" si="40"/>
        <v>2025</v>
      </c>
      <c r="C671" s="2" t="str">
        <f t="shared" si="41"/>
        <v>10월</v>
      </c>
      <c r="D671" s="2">
        <f t="shared" si="42"/>
        <v>10</v>
      </c>
      <c r="E671" s="2">
        <f t="shared" si="43"/>
        <v>31</v>
      </c>
    </row>
    <row r="672" spans="1:5" x14ac:dyDescent="0.3">
      <c r="A672" s="3">
        <v>45962</v>
      </c>
      <c r="B672" s="2">
        <f t="shared" si="40"/>
        <v>2025</v>
      </c>
      <c r="C672" s="2" t="str">
        <f t="shared" si="41"/>
        <v>11월</v>
      </c>
      <c r="D672" s="2">
        <f t="shared" si="42"/>
        <v>11</v>
      </c>
      <c r="E672" s="2">
        <f t="shared" si="43"/>
        <v>1</v>
      </c>
    </row>
    <row r="673" spans="1:5" x14ac:dyDescent="0.3">
      <c r="A673" s="3">
        <v>45963</v>
      </c>
      <c r="B673" s="2">
        <f t="shared" si="40"/>
        <v>2025</v>
      </c>
      <c r="C673" s="2" t="str">
        <f t="shared" si="41"/>
        <v>11월</v>
      </c>
      <c r="D673" s="2">
        <f t="shared" si="42"/>
        <v>11</v>
      </c>
      <c r="E673" s="2">
        <f t="shared" si="43"/>
        <v>2</v>
      </c>
    </row>
    <row r="674" spans="1:5" x14ac:dyDescent="0.3">
      <c r="A674" s="3">
        <v>45964</v>
      </c>
      <c r="B674" s="2">
        <f t="shared" si="40"/>
        <v>2025</v>
      </c>
      <c r="C674" s="2" t="str">
        <f t="shared" si="41"/>
        <v>11월</v>
      </c>
      <c r="D674" s="2">
        <f t="shared" si="42"/>
        <v>11</v>
      </c>
      <c r="E674" s="2">
        <f t="shared" si="43"/>
        <v>3</v>
      </c>
    </row>
    <row r="675" spans="1:5" x14ac:dyDescent="0.3">
      <c r="A675" s="3">
        <v>45965</v>
      </c>
      <c r="B675" s="2">
        <f t="shared" si="40"/>
        <v>2025</v>
      </c>
      <c r="C675" s="2" t="str">
        <f t="shared" si="41"/>
        <v>11월</v>
      </c>
      <c r="D675" s="2">
        <f t="shared" si="42"/>
        <v>11</v>
      </c>
      <c r="E675" s="2">
        <f t="shared" si="43"/>
        <v>4</v>
      </c>
    </row>
    <row r="676" spans="1:5" x14ac:dyDescent="0.3">
      <c r="A676" s="3">
        <v>45966</v>
      </c>
      <c r="B676" s="2">
        <f t="shared" si="40"/>
        <v>2025</v>
      </c>
      <c r="C676" s="2" t="str">
        <f t="shared" si="41"/>
        <v>11월</v>
      </c>
      <c r="D676" s="2">
        <f t="shared" si="42"/>
        <v>11</v>
      </c>
      <c r="E676" s="2">
        <f t="shared" si="43"/>
        <v>5</v>
      </c>
    </row>
    <row r="677" spans="1:5" x14ac:dyDescent="0.3">
      <c r="A677" s="3">
        <v>45967</v>
      </c>
      <c r="B677" s="2">
        <f t="shared" si="40"/>
        <v>2025</v>
      </c>
      <c r="C677" s="2" t="str">
        <f t="shared" si="41"/>
        <v>11월</v>
      </c>
      <c r="D677" s="2">
        <f t="shared" si="42"/>
        <v>11</v>
      </c>
      <c r="E677" s="2">
        <f t="shared" si="43"/>
        <v>6</v>
      </c>
    </row>
    <row r="678" spans="1:5" x14ac:dyDescent="0.3">
      <c r="A678" s="3">
        <v>45968</v>
      </c>
      <c r="B678" s="2">
        <f t="shared" si="40"/>
        <v>2025</v>
      </c>
      <c r="C678" s="2" t="str">
        <f t="shared" si="41"/>
        <v>11월</v>
      </c>
      <c r="D678" s="2">
        <f t="shared" si="42"/>
        <v>11</v>
      </c>
      <c r="E678" s="2">
        <f t="shared" si="43"/>
        <v>7</v>
      </c>
    </row>
    <row r="679" spans="1:5" x14ac:dyDescent="0.3">
      <c r="A679" s="3">
        <v>45969</v>
      </c>
      <c r="B679" s="2">
        <f t="shared" si="40"/>
        <v>2025</v>
      </c>
      <c r="C679" s="2" t="str">
        <f t="shared" si="41"/>
        <v>11월</v>
      </c>
      <c r="D679" s="2">
        <f t="shared" si="42"/>
        <v>11</v>
      </c>
      <c r="E679" s="2">
        <f t="shared" si="43"/>
        <v>8</v>
      </c>
    </row>
    <row r="680" spans="1:5" x14ac:dyDescent="0.3">
      <c r="A680" s="3">
        <v>45970</v>
      </c>
      <c r="B680" s="2">
        <f t="shared" si="40"/>
        <v>2025</v>
      </c>
      <c r="C680" s="2" t="str">
        <f t="shared" si="41"/>
        <v>11월</v>
      </c>
      <c r="D680" s="2">
        <f t="shared" si="42"/>
        <v>11</v>
      </c>
      <c r="E680" s="2">
        <f t="shared" si="43"/>
        <v>9</v>
      </c>
    </row>
    <row r="681" spans="1:5" x14ac:dyDescent="0.3">
      <c r="A681" s="3">
        <v>45971</v>
      </c>
      <c r="B681" s="2">
        <f t="shared" si="40"/>
        <v>2025</v>
      </c>
      <c r="C681" s="2" t="str">
        <f t="shared" si="41"/>
        <v>11월</v>
      </c>
      <c r="D681" s="2">
        <f t="shared" si="42"/>
        <v>11</v>
      </c>
      <c r="E681" s="2">
        <f t="shared" si="43"/>
        <v>10</v>
      </c>
    </row>
    <row r="682" spans="1:5" x14ac:dyDescent="0.3">
      <c r="A682" s="3">
        <v>45972</v>
      </c>
      <c r="B682" s="2">
        <f t="shared" si="40"/>
        <v>2025</v>
      </c>
      <c r="C682" s="2" t="str">
        <f t="shared" si="41"/>
        <v>11월</v>
      </c>
      <c r="D682" s="2">
        <f t="shared" si="42"/>
        <v>11</v>
      </c>
      <c r="E682" s="2">
        <f t="shared" si="43"/>
        <v>11</v>
      </c>
    </row>
    <row r="683" spans="1:5" x14ac:dyDescent="0.3">
      <c r="A683" s="3">
        <v>45973</v>
      </c>
      <c r="B683" s="2">
        <f t="shared" si="40"/>
        <v>2025</v>
      </c>
      <c r="C683" s="2" t="str">
        <f t="shared" si="41"/>
        <v>11월</v>
      </c>
      <c r="D683" s="2">
        <f t="shared" si="42"/>
        <v>11</v>
      </c>
      <c r="E683" s="2">
        <f t="shared" si="43"/>
        <v>12</v>
      </c>
    </row>
    <row r="684" spans="1:5" x14ac:dyDescent="0.3">
      <c r="A684" s="3">
        <v>45974</v>
      </c>
      <c r="B684" s="2">
        <f t="shared" si="40"/>
        <v>2025</v>
      </c>
      <c r="C684" s="2" t="str">
        <f t="shared" si="41"/>
        <v>11월</v>
      </c>
      <c r="D684" s="2">
        <f t="shared" si="42"/>
        <v>11</v>
      </c>
      <c r="E684" s="2">
        <f t="shared" si="43"/>
        <v>13</v>
      </c>
    </row>
    <row r="685" spans="1:5" x14ac:dyDescent="0.3">
      <c r="A685" s="3">
        <v>45975</v>
      </c>
      <c r="B685" s="2">
        <f t="shared" si="40"/>
        <v>2025</v>
      </c>
      <c r="C685" s="2" t="str">
        <f t="shared" si="41"/>
        <v>11월</v>
      </c>
      <c r="D685" s="2">
        <f t="shared" si="42"/>
        <v>11</v>
      </c>
      <c r="E685" s="2">
        <f t="shared" si="43"/>
        <v>14</v>
      </c>
    </row>
    <row r="686" spans="1:5" x14ac:dyDescent="0.3">
      <c r="A686" s="3">
        <v>45976</v>
      </c>
      <c r="B686" s="2">
        <f t="shared" si="40"/>
        <v>2025</v>
      </c>
      <c r="C686" s="2" t="str">
        <f t="shared" si="41"/>
        <v>11월</v>
      </c>
      <c r="D686" s="2">
        <f t="shared" si="42"/>
        <v>11</v>
      </c>
      <c r="E686" s="2">
        <f t="shared" si="43"/>
        <v>15</v>
      </c>
    </row>
    <row r="687" spans="1:5" x14ac:dyDescent="0.3">
      <c r="A687" s="3">
        <v>45977</v>
      </c>
      <c r="B687" s="2">
        <f t="shared" si="40"/>
        <v>2025</v>
      </c>
      <c r="C687" s="2" t="str">
        <f t="shared" si="41"/>
        <v>11월</v>
      </c>
      <c r="D687" s="2">
        <f t="shared" si="42"/>
        <v>11</v>
      </c>
      <c r="E687" s="2">
        <f t="shared" si="43"/>
        <v>16</v>
      </c>
    </row>
    <row r="688" spans="1:5" x14ac:dyDescent="0.3">
      <c r="A688" s="3">
        <v>45978</v>
      </c>
      <c r="B688" s="2">
        <f t="shared" si="40"/>
        <v>2025</v>
      </c>
      <c r="C688" s="2" t="str">
        <f t="shared" si="41"/>
        <v>11월</v>
      </c>
      <c r="D688" s="2">
        <f t="shared" si="42"/>
        <v>11</v>
      </c>
      <c r="E688" s="2">
        <f t="shared" si="43"/>
        <v>17</v>
      </c>
    </row>
    <row r="689" spans="1:5" x14ac:dyDescent="0.3">
      <c r="A689" s="3">
        <v>45979</v>
      </c>
      <c r="B689" s="2">
        <f t="shared" si="40"/>
        <v>2025</v>
      </c>
      <c r="C689" s="2" t="str">
        <f t="shared" si="41"/>
        <v>11월</v>
      </c>
      <c r="D689" s="2">
        <f t="shared" si="42"/>
        <v>11</v>
      </c>
      <c r="E689" s="2">
        <f t="shared" si="43"/>
        <v>18</v>
      </c>
    </row>
    <row r="690" spans="1:5" x14ac:dyDescent="0.3">
      <c r="A690" s="3">
        <v>45980</v>
      </c>
      <c r="B690" s="2">
        <f t="shared" si="40"/>
        <v>2025</v>
      </c>
      <c r="C690" s="2" t="str">
        <f t="shared" si="41"/>
        <v>11월</v>
      </c>
      <c r="D690" s="2">
        <f t="shared" si="42"/>
        <v>11</v>
      </c>
      <c r="E690" s="2">
        <f t="shared" si="43"/>
        <v>19</v>
      </c>
    </row>
    <row r="691" spans="1:5" x14ac:dyDescent="0.3">
      <c r="A691" s="3">
        <v>45981</v>
      </c>
      <c r="B691" s="2">
        <f t="shared" si="40"/>
        <v>2025</v>
      </c>
      <c r="C691" s="2" t="str">
        <f t="shared" si="41"/>
        <v>11월</v>
      </c>
      <c r="D691" s="2">
        <f t="shared" si="42"/>
        <v>11</v>
      </c>
      <c r="E691" s="2">
        <f t="shared" si="43"/>
        <v>20</v>
      </c>
    </row>
    <row r="692" spans="1:5" x14ac:dyDescent="0.3">
      <c r="A692" s="3">
        <v>45982</v>
      </c>
      <c r="B692" s="2">
        <f t="shared" si="40"/>
        <v>2025</v>
      </c>
      <c r="C692" s="2" t="str">
        <f t="shared" si="41"/>
        <v>11월</v>
      </c>
      <c r="D692" s="2">
        <f t="shared" si="42"/>
        <v>11</v>
      </c>
      <c r="E692" s="2">
        <f t="shared" si="43"/>
        <v>21</v>
      </c>
    </row>
    <row r="693" spans="1:5" x14ac:dyDescent="0.3">
      <c r="A693" s="3">
        <v>45983</v>
      </c>
      <c r="B693" s="2">
        <f t="shared" si="40"/>
        <v>2025</v>
      </c>
      <c r="C693" s="2" t="str">
        <f t="shared" si="41"/>
        <v>11월</v>
      </c>
      <c r="D693" s="2">
        <f t="shared" si="42"/>
        <v>11</v>
      </c>
      <c r="E693" s="2">
        <f t="shared" si="43"/>
        <v>22</v>
      </c>
    </row>
    <row r="694" spans="1:5" x14ac:dyDescent="0.3">
      <c r="A694" s="3">
        <v>45984</v>
      </c>
      <c r="B694" s="2">
        <f t="shared" si="40"/>
        <v>2025</v>
      </c>
      <c r="C694" s="2" t="str">
        <f t="shared" si="41"/>
        <v>11월</v>
      </c>
      <c r="D694" s="2">
        <f t="shared" si="42"/>
        <v>11</v>
      </c>
      <c r="E694" s="2">
        <f t="shared" si="43"/>
        <v>23</v>
      </c>
    </row>
    <row r="695" spans="1:5" x14ac:dyDescent="0.3">
      <c r="A695" s="3">
        <v>45985</v>
      </c>
      <c r="B695" s="2">
        <f t="shared" si="40"/>
        <v>2025</v>
      </c>
      <c r="C695" s="2" t="str">
        <f t="shared" si="41"/>
        <v>11월</v>
      </c>
      <c r="D695" s="2">
        <f t="shared" si="42"/>
        <v>11</v>
      </c>
      <c r="E695" s="2">
        <f t="shared" si="43"/>
        <v>24</v>
      </c>
    </row>
    <row r="696" spans="1:5" x14ac:dyDescent="0.3">
      <c r="A696" s="3">
        <v>45986</v>
      </c>
      <c r="B696" s="2">
        <f t="shared" si="40"/>
        <v>2025</v>
      </c>
      <c r="C696" s="2" t="str">
        <f t="shared" si="41"/>
        <v>11월</v>
      </c>
      <c r="D696" s="2">
        <f t="shared" si="42"/>
        <v>11</v>
      </c>
      <c r="E696" s="2">
        <f t="shared" si="43"/>
        <v>25</v>
      </c>
    </row>
    <row r="697" spans="1:5" x14ac:dyDescent="0.3">
      <c r="A697" s="3">
        <v>45987</v>
      </c>
      <c r="B697" s="2">
        <f t="shared" si="40"/>
        <v>2025</v>
      </c>
      <c r="C697" s="2" t="str">
        <f t="shared" si="41"/>
        <v>11월</v>
      </c>
      <c r="D697" s="2">
        <f t="shared" si="42"/>
        <v>11</v>
      </c>
      <c r="E697" s="2">
        <f t="shared" si="43"/>
        <v>26</v>
      </c>
    </row>
    <row r="698" spans="1:5" x14ac:dyDescent="0.3">
      <c r="A698" s="3">
        <v>45988</v>
      </c>
      <c r="B698" s="2">
        <f t="shared" si="40"/>
        <v>2025</v>
      </c>
      <c r="C698" s="2" t="str">
        <f t="shared" si="41"/>
        <v>11월</v>
      </c>
      <c r="D698" s="2">
        <f t="shared" si="42"/>
        <v>11</v>
      </c>
      <c r="E698" s="2">
        <f t="shared" si="43"/>
        <v>27</v>
      </c>
    </row>
    <row r="699" spans="1:5" x14ac:dyDescent="0.3">
      <c r="A699" s="3">
        <v>45989</v>
      </c>
      <c r="B699" s="2">
        <f t="shared" si="40"/>
        <v>2025</v>
      </c>
      <c r="C699" s="2" t="str">
        <f t="shared" si="41"/>
        <v>11월</v>
      </c>
      <c r="D699" s="2">
        <f t="shared" si="42"/>
        <v>11</v>
      </c>
      <c r="E699" s="2">
        <f t="shared" si="43"/>
        <v>28</v>
      </c>
    </row>
    <row r="700" spans="1:5" x14ac:dyDescent="0.3">
      <c r="A700" s="3">
        <v>45990</v>
      </c>
      <c r="B700" s="2">
        <f t="shared" si="40"/>
        <v>2025</v>
      </c>
      <c r="C700" s="2" t="str">
        <f t="shared" si="41"/>
        <v>11월</v>
      </c>
      <c r="D700" s="2">
        <f t="shared" si="42"/>
        <v>11</v>
      </c>
      <c r="E700" s="2">
        <f t="shared" si="43"/>
        <v>29</v>
      </c>
    </row>
    <row r="701" spans="1:5" x14ac:dyDescent="0.3">
      <c r="A701" s="3">
        <v>45991</v>
      </c>
      <c r="B701" s="2">
        <f t="shared" si="40"/>
        <v>2025</v>
      </c>
      <c r="C701" s="2" t="str">
        <f t="shared" si="41"/>
        <v>11월</v>
      </c>
      <c r="D701" s="2">
        <f t="shared" si="42"/>
        <v>11</v>
      </c>
      <c r="E701" s="2">
        <f t="shared" si="43"/>
        <v>30</v>
      </c>
    </row>
    <row r="702" spans="1:5" x14ac:dyDescent="0.3">
      <c r="A702" s="3">
        <v>45992</v>
      </c>
      <c r="B702" s="2">
        <f t="shared" si="40"/>
        <v>2025</v>
      </c>
      <c r="C702" s="2" t="str">
        <f t="shared" si="41"/>
        <v>12월</v>
      </c>
      <c r="D702" s="2">
        <f t="shared" si="42"/>
        <v>12</v>
      </c>
      <c r="E702" s="2">
        <f t="shared" si="43"/>
        <v>1</v>
      </c>
    </row>
    <row r="703" spans="1:5" x14ac:dyDescent="0.3">
      <c r="A703" s="3">
        <v>45993</v>
      </c>
      <c r="B703" s="2">
        <f t="shared" si="40"/>
        <v>2025</v>
      </c>
      <c r="C703" s="2" t="str">
        <f t="shared" si="41"/>
        <v>12월</v>
      </c>
      <c r="D703" s="2">
        <f t="shared" si="42"/>
        <v>12</v>
      </c>
      <c r="E703" s="2">
        <f t="shared" si="43"/>
        <v>2</v>
      </c>
    </row>
    <row r="704" spans="1:5" x14ac:dyDescent="0.3">
      <c r="A704" s="3">
        <v>45994</v>
      </c>
      <c r="B704" s="2">
        <f t="shared" si="40"/>
        <v>2025</v>
      </c>
      <c r="C704" s="2" t="str">
        <f t="shared" si="41"/>
        <v>12월</v>
      </c>
      <c r="D704" s="2">
        <f t="shared" si="42"/>
        <v>12</v>
      </c>
      <c r="E704" s="2">
        <f t="shared" si="43"/>
        <v>3</v>
      </c>
    </row>
    <row r="705" spans="1:5" x14ac:dyDescent="0.3">
      <c r="A705" s="3">
        <v>45995</v>
      </c>
      <c r="B705" s="2">
        <f t="shared" si="40"/>
        <v>2025</v>
      </c>
      <c r="C705" s="2" t="str">
        <f t="shared" si="41"/>
        <v>12월</v>
      </c>
      <c r="D705" s="2">
        <f t="shared" si="42"/>
        <v>12</v>
      </c>
      <c r="E705" s="2">
        <f t="shared" si="43"/>
        <v>4</v>
      </c>
    </row>
    <row r="706" spans="1:5" x14ac:dyDescent="0.3">
      <c r="A706" s="3">
        <v>45996</v>
      </c>
      <c r="B706" s="2">
        <f t="shared" si="40"/>
        <v>2025</v>
      </c>
      <c r="C706" s="2" t="str">
        <f t="shared" si="41"/>
        <v>12월</v>
      </c>
      <c r="D706" s="2">
        <f t="shared" si="42"/>
        <v>12</v>
      </c>
      <c r="E706" s="2">
        <f t="shared" si="43"/>
        <v>5</v>
      </c>
    </row>
    <row r="707" spans="1:5" x14ac:dyDescent="0.3">
      <c r="A707" s="3">
        <v>45997</v>
      </c>
      <c r="B707" s="2">
        <f t="shared" ref="B707:B732" si="44">YEAR(A707)</f>
        <v>2025</v>
      </c>
      <c r="C707" s="2" t="str">
        <f t="shared" ref="C707:C732" si="45">MONTH(A707)&amp;"월"</f>
        <v>12월</v>
      </c>
      <c r="D707" s="2">
        <f t="shared" ref="D707:D732" si="46">MONTH(A707)</f>
        <v>12</v>
      </c>
      <c r="E707" s="2">
        <f t="shared" ref="E707:E732" si="47">DAY(A707)</f>
        <v>6</v>
      </c>
    </row>
    <row r="708" spans="1:5" x14ac:dyDescent="0.3">
      <c r="A708" s="3">
        <v>45998</v>
      </c>
      <c r="B708" s="2">
        <f t="shared" si="44"/>
        <v>2025</v>
      </c>
      <c r="C708" s="2" t="str">
        <f t="shared" si="45"/>
        <v>12월</v>
      </c>
      <c r="D708" s="2">
        <f t="shared" si="46"/>
        <v>12</v>
      </c>
      <c r="E708" s="2">
        <f t="shared" si="47"/>
        <v>7</v>
      </c>
    </row>
    <row r="709" spans="1:5" x14ac:dyDescent="0.3">
      <c r="A709" s="3">
        <v>45999</v>
      </c>
      <c r="B709" s="2">
        <f t="shared" si="44"/>
        <v>2025</v>
      </c>
      <c r="C709" s="2" t="str">
        <f t="shared" si="45"/>
        <v>12월</v>
      </c>
      <c r="D709" s="2">
        <f t="shared" si="46"/>
        <v>12</v>
      </c>
      <c r="E709" s="2">
        <f t="shared" si="47"/>
        <v>8</v>
      </c>
    </row>
    <row r="710" spans="1:5" x14ac:dyDescent="0.3">
      <c r="A710" s="3">
        <v>46000</v>
      </c>
      <c r="B710" s="2">
        <f t="shared" si="44"/>
        <v>2025</v>
      </c>
      <c r="C710" s="2" t="str">
        <f t="shared" si="45"/>
        <v>12월</v>
      </c>
      <c r="D710" s="2">
        <f t="shared" si="46"/>
        <v>12</v>
      </c>
      <c r="E710" s="2">
        <f t="shared" si="47"/>
        <v>9</v>
      </c>
    </row>
    <row r="711" spans="1:5" x14ac:dyDescent="0.3">
      <c r="A711" s="3">
        <v>46001</v>
      </c>
      <c r="B711" s="2">
        <f t="shared" si="44"/>
        <v>2025</v>
      </c>
      <c r="C711" s="2" t="str">
        <f t="shared" si="45"/>
        <v>12월</v>
      </c>
      <c r="D711" s="2">
        <f t="shared" si="46"/>
        <v>12</v>
      </c>
      <c r="E711" s="2">
        <f t="shared" si="47"/>
        <v>10</v>
      </c>
    </row>
    <row r="712" spans="1:5" x14ac:dyDescent="0.3">
      <c r="A712" s="3">
        <v>46002</v>
      </c>
      <c r="B712" s="2">
        <f t="shared" si="44"/>
        <v>2025</v>
      </c>
      <c r="C712" s="2" t="str">
        <f t="shared" si="45"/>
        <v>12월</v>
      </c>
      <c r="D712" s="2">
        <f t="shared" si="46"/>
        <v>12</v>
      </c>
      <c r="E712" s="2">
        <f t="shared" si="47"/>
        <v>11</v>
      </c>
    </row>
    <row r="713" spans="1:5" x14ac:dyDescent="0.3">
      <c r="A713" s="3">
        <v>46003</v>
      </c>
      <c r="B713" s="2">
        <f t="shared" si="44"/>
        <v>2025</v>
      </c>
      <c r="C713" s="2" t="str">
        <f t="shared" si="45"/>
        <v>12월</v>
      </c>
      <c r="D713" s="2">
        <f t="shared" si="46"/>
        <v>12</v>
      </c>
      <c r="E713" s="2">
        <f t="shared" si="47"/>
        <v>12</v>
      </c>
    </row>
    <row r="714" spans="1:5" x14ac:dyDescent="0.3">
      <c r="A714" s="3">
        <v>46004</v>
      </c>
      <c r="B714" s="2">
        <f t="shared" si="44"/>
        <v>2025</v>
      </c>
      <c r="C714" s="2" t="str">
        <f t="shared" si="45"/>
        <v>12월</v>
      </c>
      <c r="D714" s="2">
        <f t="shared" si="46"/>
        <v>12</v>
      </c>
      <c r="E714" s="2">
        <f t="shared" si="47"/>
        <v>13</v>
      </c>
    </row>
    <row r="715" spans="1:5" x14ac:dyDescent="0.3">
      <c r="A715" s="3">
        <v>46005</v>
      </c>
      <c r="B715" s="2">
        <f t="shared" si="44"/>
        <v>2025</v>
      </c>
      <c r="C715" s="2" t="str">
        <f t="shared" si="45"/>
        <v>12월</v>
      </c>
      <c r="D715" s="2">
        <f t="shared" si="46"/>
        <v>12</v>
      </c>
      <c r="E715" s="2">
        <f t="shared" si="47"/>
        <v>14</v>
      </c>
    </row>
    <row r="716" spans="1:5" x14ac:dyDescent="0.3">
      <c r="A716" s="3">
        <v>46006</v>
      </c>
      <c r="B716" s="2">
        <f t="shared" si="44"/>
        <v>2025</v>
      </c>
      <c r="C716" s="2" t="str">
        <f t="shared" si="45"/>
        <v>12월</v>
      </c>
      <c r="D716" s="2">
        <f t="shared" si="46"/>
        <v>12</v>
      </c>
      <c r="E716" s="2">
        <f t="shared" si="47"/>
        <v>15</v>
      </c>
    </row>
    <row r="717" spans="1:5" x14ac:dyDescent="0.3">
      <c r="A717" s="3">
        <v>46007</v>
      </c>
      <c r="B717" s="2">
        <f t="shared" si="44"/>
        <v>2025</v>
      </c>
      <c r="C717" s="2" t="str">
        <f t="shared" si="45"/>
        <v>12월</v>
      </c>
      <c r="D717" s="2">
        <f t="shared" si="46"/>
        <v>12</v>
      </c>
      <c r="E717" s="2">
        <f t="shared" si="47"/>
        <v>16</v>
      </c>
    </row>
    <row r="718" spans="1:5" x14ac:dyDescent="0.3">
      <c r="A718" s="3">
        <v>46008</v>
      </c>
      <c r="B718" s="2">
        <f t="shared" si="44"/>
        <v>2025</v>
      </c>
      <c r="C718" s="2" t="str">
        <f t="shared" si="45"/>
        <v>12월</v>
      </c>
      <c r="D718" s="2">
        <f t="shared" si="46"/>
        <v>12</v>
      </c>
      <c r="E718" s="2">
        <f t="shared" si="47"/>
        <v>17</v>
      </c>
    </row>
    <row r="719" spans="1:5" x14ac:dyDescent="0.3">
      <c r="A719" s="3">
        <v>46009</v>
      </c>
      <c r="B719" s="2">
        <f t="shared" si="44"/>
        <v>2025</v>
      </c>
      <c r="C719" s="2" t="str">
        <f t="shared" si="45"/>
        <v>12월</v>
      </c>
      <c r="D719" s="2">
        <f t="shared" si="46"/>
        <v>12</v>
      </c>
      <c r="E719" s="2">
        <f t="shared" si="47"/>
        <v>18</v>
      </c>
    </row>
    <row r="720" spans="1:5" x14ac:dyDescent="0.3">
      <c r="A720" s="3">
        <v>46010</v>
      </c>
      <c r="B720" s="2">
        <f t="shared" si="44"/>
        <v>2025</v>
      </c>
      <c r="C720" s="2" t="str">
        <f t="shared" si="45"/>
        <v>12월</v>
      </c>
      <c r="D720" s="2">
        <f t="shared" si="46"/>
        <v>12</v>
      </c>
      <c r="E720" s="2">
        <f t="shared" si="47"/>
        <v>19</v>
      </c>
    </row>
    <row r="721" spans="1:5" x14ac:dyDescent="0.3">
      <c r="A721" s="3">
        <v>46011</v>
      </c>
      <c r="B721" s="2">
        <f t="shared" si="44"/>
        <v>2025</v>
      </c>
      <c r="C721" s="2" t="str">
        <f t="shared" si="45"/>
        <v>12월</v>
      </c>
      <c r="D721" s="2">
        <f t="shared" si="46"/>
        <v>12</v>
      </c>
      <c r="E721" s="2">
        <f t="shared" si="47"/>
        <v>20</v>
      </c>
    </row>
    <row r="722" spans="1:5" x14ac:dyDescent="0.3">
      <c r="A722" s="3">
        <v>46012</v>
      </c>
      <c r="B722" s="2">
        <f t="shared" si="44"/>
        <v>2025</v>
      </c>
      <c r="C722" s="2" t="str">
        <f t="shared" si="45"/>
        <v>12월</v>
      </c>
      <c r="D722" s="2">
        <f t="shared" si="46"/>
        <v>12</v>
      </c>
      <c r="E722" s="2">
        <f t="shared" si="47"/>
        <v>21</v>
      </c>
    </row>
    <row r="723" spans="1:5" x14ac:dyDescent="0.3">
      <c r="A723" s="3">
        <v>46013</v>
      </c>
      <c r="B723" s="2">
        <f t="shared" si="44"/>
        <v>2025</v>
      </c>
      <c r="C723" s="2" t="str">
        <f t="shared" si="45"/>
        <v>12월</v>
      </c>
      <c r="D723" s="2">
        <f t="shared" si="46"/>
        <v>12</v>
      </c>
      <c r="E723" s="2">
        <f t="shared" si="47"/>
        <v>22</v>
      </c>
    </row>
    <row r="724" spans="1:5" x14ac:dyDescent="0.3">
      <c r="A724" s="3">
        <v>46014</v>
      </c>
      <c r="B724" s="2">
        <f t="shared" si="44"/>
        <v>2025</v>
      </c>
      <c r="C724" s="2" t="str">
        <f t="shared" si="45"/>
        <v>12월</v>
      </c>
      <c r="D724" s="2">
        <f t="shared" si="46"/>
        <v>12</v>
      </c>
      <c r="E724" s="2">
        <f t="shared" si="47"/>
        <v>23</v>
      </c>
    </row>
    <row r="725" spans="1:5" x14ac:dyDescent="0.3">
      <c r="A725" s="3">
        <v>46015</v>
      </c>
      <c r="B725" s="2">
        <f t="shared" si="44"/>
        <v>2025</v>
      </c>
      <c r="C725" s="2" t="str">
        <f t="shared" si="45"/>
        <v>12월</v>
      </c>
      <c r="D725" s="2">
        <f t="shared" si="46"/>
        <v>12</v>
      </c>
      <c r="E725" s="2">
        <f t="shared" si="47"/>
        <v>24</v>
      </c>
    </row>
    <row r="726" spans="1:5" x14ac:dyDescent="0.3">
      <c r="A726" s="3">
        <v>46016</v>
      </c>
      <c r="B726" s="2">
        <f t="shared" si="44"/>
        <v>2025</v>
      </c>
      <c r="C726" s="2" t="str">
        <f t="shared" si="45"/>
        <v>12월</v>
      </c>
      <c r="D726" s="2">
        <f t="shared" si="46"/>
        <v>12</v>
      </c>
      <c r="E726" s="2">
        <f t="shared" si="47"/>
        <v>25</v>
      </c>
    </row>
    <row r="727" spans="1:5" x14ac:dyDescent="0.3">
      <c r="A727" s="3">
        <v>46017</v>
      </c>
      <c r="B727" s="2">
        <f t="shared" si="44"/>
        <v>2025</v>
      </c>
      <c r="C727" s="2" t="str">
        <f t="shared" si="45"/>
        <v>12월</v>
      </c>
      <c r="D727" s="2">
        <f t="shared" si="46"/>
        <v>12</v>
      </c>
      <c r="E727" s="2">
        <f t="shared" si="47"/>
        <v>26</v>
      </c>
    </row>
    <row r="728" spans="1:5" x14ac:dyDescent="0.3">
      <c r="A728" s="3">
        <v>46018</v>
      </c>
      <c r="B728" s="2">
        <f t="shared" si="44"/>
        <v>2025</v>
      </c>
      <c r="C728" s="2" t="str">
        <f t="shared" si="45"/>
        <v>12월</v>
      </c>
      <c r="D728" s="2">
        <f t="shared" si="46"/>
        <v>12</v>
      </c>
      <c r="E728" s="2">
        <f t="shared" si="47"/>
        <v>27</v>
      </c>
    </row>
    <row r="729" spans="1:5" x14ac:dyDescent="0.3">
      <c r="A729" s="3">
        <v>46019</v>
      </c>
      <c r="B729" s="2">
        <f t="shared" si="44"/>
        <v>2025</v>
      </c>
      <c r="C729" s="2" t="str">
        <f t="shared" si="45"/>
        <v>12월</v>
      </c>
      <c r="D729" s="2">
        <f t="shared" si="46"/>
        <v>12</v>
      </c>
      <c r="E729" s="2">
        <f t="shared" si="47"/>
        <v>28</v>
      </c>
    </row>
    <row r="730" spans="1:5" x14ac:dyDescent="0.3">
      <c r="A730" s="3">
        <v>46020</v>
      </c>
      <c r="B730" s="2">
        <f t="shared" si="44"/>
        <v>2025</v>
      </c>
      <c r="C730" s="2" t="str">
        <f t="shared" si="45"/>
        <v>12월</v>
      </c>
      <c r="D730" s="2">
        <f t="shared" si="46"/>
        <v>12</v>
      </c>
      <c r="E730" s="2">
        <f t="shared" si="47"/>
        <v>29</v>
      </c>
    </row>
    <row r="731" spans="1:5" x14ac:dyDescent="0.3">
      <c r="A731" s="3">
        <v>46021</v>
      </c>
      <c r="B731" s="2">
        <f t="shared" si="44"/>
        <v>2025</v>
      </c>
      <c r="C731" s="2" t="str">
        <f t="shared" si="45"/>
        <v>12월</v>
      </c>
      <c r="D731" s="2">
        <f t="shared" si="46"/>
        <v>12</v>
      </c>
      <c r="E731" s="2">
        <f t="shared" si="47"/>
        <v>30</v>
      </c>
    </row>
    <row r="732" spans="1:5" x14ac:dyDescent="0.3">
      <c r="A732" s="3">
        <v>46022</v>
      </c>
      <c r="B732" s="2">
        <f t="shared" si="44"/>
        <v>2025</v>
      </c>
      <c r="C732" s="2" t="str">
        <f t="shared" si="45"/>
        <v>12월</v>
      </c>
      <c r="D732" s="2">
        <f t="shared" si="46"/>
        <v>12</v>
      </c>
      <c r="E732" s="2">
        <f t="shared" si="47"/>
        <v>31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1"/>
  <sheetViews>
    <sheetView workbookViewId="0">
      <selection activeCell="C10" sqref="C10"/>
    </sheetView>
  </sheetViews>
  <sheetFormatPr defaultRowHeight="16.5" x14ac:dyDescent="0.3"/>
  <cols>
    <col min="1" max="1" width="13.25" bestFit="1" customWidth="1"/>
    <col min="2" max="2" width="22" bestFit="1" customWidth="1"/>
    <col min="3" max="3" width="13.25" bestFit="1" customWidth="1"/>
    <col min="4" max="4" width="9.25" bestFit="1" customWidth="1"/>
    <col min="5" max="5" width="7.375" bestFit="1" customWidth="1"/>
    <col min="6" max="6" width="11.25" bestFit="1" customWidth="1"/>
  </cols>
  <sheetData>
    <row r="1" spans="1:6" x14ac:dyDescent="0.3">
      <c r="A1" s="4" t="s">
        <v>74</v>
      </c>
      <c r="B1" s="4" t="s">
        <v>0</v>
      </c>
      <c r="C1" s="4" t="s">
        <v>75</v>
      </c>
      <c r="D1" s="4" t="s">
        <v>1</v>
      </c>
      <c r="E1" s="4" t="s">
        <v>76</v>
      </c>
      <c r="F1" s="4" t="s">
        <v>1322</v>
      </c>
    </row>
    <row r="2" spans="1:6" x14ac:dyDescent="0.3">
      <c r="A2" t="s">
        <v>2</v>
      </c>
      <c r="B2" t="s">
        <v>52</v>
      </c>
      <c r="C2" t="s">
        <v>64</v>
      </c>
      <c r="D2" t="s">
        <v>69</v>
      </c>
      <c r="E2">
        <v>39300</v>
      </c>
      <c r="F2">
        <f>IF(D2="A보험사",3,IF(D2="B보험사",4,IF(D2="C보험사",1,IF(D2="D보험사",1,5))))</f>
        <v>1</v>
      </c>
    </row>
    <row r="3" spans="1:6" x14ac:dyDescent="0.3">
      <c r="A3" t="s">
        <v>3</v>
      </c>
      <c r="B3" t="s">
        <v>53</v>
      </c>
      <c r="C3" t="s">
        <v>65</v>
      </c>
      <c r="D3" t="s">
        <v>70</v>
      </c>
      <c r="E3">
        <v>52800</v>
      </c>
      <c r="F3">
        <f t="shared" ref="F3:F51" si="0">IF(D3="A보험사",3,IF(D3="B보험사",4,IF(D3="C보험사",1,IF(D3="D보험사",1,5))))</f>
        <v>1</v>
      </c>
    </row>
    <row r="4" spans="1:6" x14ac:dyDescent="0.3">
      <c r="A4" t="s">
        <v>4</v>
      </c>
      <c r="B4" t="s">
        <v>54</v>
      </c>
      <c r="C4" t="s">
        <v>66</v>
      </c>
      <c r="D4" t="s">
        <v>69</v>
      </c>
      <c r="E4">
        <v>47900</v>
      </c>
      <c r="F4">
        <f t="shared" si="0"/>
        <v>1</v>
      </c>
    </row>
    <row r="5" spans="1:6" x14ac:dyDescent="0.3">
      <c r="A5" t="s">
        <v>5</v>
      </c>
      <c r="B5" t="s">
        <v>54</v>
      </c>
      <c r="C5" t="s">
        <v>66</v>
      </c>
      <c r="D5" t="s">
        <v>71</v>
      </c>
      <c r="E5">
        <v>35100</v>
      </c>
      <c r="F5">
        <f t="shared" si="0"/>
        <v>5</v>
      </c>
    </row>
    <row r="6" spans="1:6" x14ac:dyDescent="0.3">
      <c r="A6" t="s">
        <v>6</v>
      </c>
      <c r="B6" t="s">
        <v>55</v>
      </c>
      <c r="C6" t="s">
        <v>67</v>
      </c>
      <c r="D6" t="s">
        <v>70</v>
      </c>
      <c r="E6">
        <v>29900</v>
      </c>
      <c r="F6">
        <f t="shared" si="0"/>
        <v>1</v>
      </c>
    </row>
    <row r="7" spans="1:6" x14ac:dyDescent="0.3">
      <c r="A7" t="s">
        <v>7</v>
      </c>
      <c r="B7" t="s">
        <v>52</v>
      </c>
      <c r="C7" t="s">
        <v>64</v>
      </c>
      <c r="D7" t="s">
        <v>70</v>
      </c>
      <c r="E7">
        <v>41400</v>
      </c>
      <c r="F7">
        <f t="shared" si="0"/>
        <v>1</v>
      </c>
    </row>
    <row r="8" spans="1:6" x14ac:dyDescent="0.3">
      <c r="A8" t="s">
        <v>8</v>
      </c>
      <c r="B8" t="s">
        <v>56</v>
      </c>
      <c r="C8" t="s">
        <v>66</v>
      </c>
      <c r="D8" t="s">
        <v>69</v>
      </c>
      <c r="E8">
        <v>23400</v>
      </c>
      <c r="F8">
        <f t="shared" si="0"/>
        <v>1</v>
      </c>
    </row>
    <row r="9" spans="1:6" x14ac:dyDescent="0.3">
      <c r="A9" t="s">
        <v>9</v>
      </c>
      <c r="B9" t="s">
        <v>57</v>
      </c>
      <c r="C9" t="s">
        <v>68</v>
      </c>
      <c r="D9" t="s">
        <v>72</v>
      </c>
      <c r="E9">
        <v>54000</v>
      </c>
      <c r="F9">
        <f t="shared" si="0"/>
        <v>3</v>
      </c>
    </row>
    <row r="10" spans="1:6" x14ac:dyDescent="0.3">
      <c r="A10" t="s">
        <v>10</v>
      </c>
      <c r="B10" t="s">
        <v>58</v>
      </c>
      <c r="C10" t="s">
        <v>67</v>
      </c>
      <c r="D10" t="s">
        <v>72</v>
      </c>
      <c r="E10">
        <v>53300</v>
      </c>
      <c r="F10">
        <f t="shared" si="0"/>
        <v>3</v>
      </c>
    </row>
    <row r="11" spans="1:6" x14ac:dyDescent="0.3">
      <c r="A11" t="s">
        <v>11</v>
      </c>
      <c r="B11" t="s">
        <v>59</v>
      </c>
      <c r="C11" t="s">
        <v>66</v>
      </c>
      <c r="D11" t="s">
        <v>73</v>
      </c>
      <c r="E11">
        <v>28200</v>
      </c>
      <c r="F11">
        <f t="shared" si="0"/>
        <v>4</v>
      </c>
    </row>
    <row r="12" spans="1:6" x14ac:dyDescent="0.3">
      <c r="A12" t="s">
        <v>12</v>
      </c>
      <c r="B12" t="s">
        <v>59</v>
      </c>
      <c r="C12" t="s">
        <v>66</v>
      </c>
      <c r="D12" t="s">
        <v>71</v>
      </c>
      <c r="E12">
        <v>56400</v>
      </c>
      <c r="F12">
        <f t="shared" si="0"/>
        <v>5</v>
      </c>
    </row>
    <row r="13" spans="1:6" x14ac:dyDescent="0.3">
      <c r="A13" t="s">
        <v>13</v>
      </c>
      <c r="B13" t="s">
        <v>59</v>
      </c>
      <c r="C13" t="s">
        <v>66</v>
      </c>
      <c r="D13" t="s">
        <v>73</v>
      </c>
      <c r="E13">
        <v>22400</v>
      </c>
      <c r="F13">
        <f t="shared" si="0"/>
        <v>4</v>
      </c>
    </row>
    <row r="14" spans="1:6" x14ac:dyDescent="0.3">
      <c r="A14" t="s">
        <v>14</v>
      </c>
      <c r="B14" t="s">
        <v>54</v>
      </c>
      <c r="C14" t="s">
        <v>66</v>
      </c>
      <c r="D14" t="s">
        <v>70</v>
      </c>
      <c r="E14">
        <v>50500</v>
      </c>
      <c r="F14">
        <f t="shared" si="0"/>
        <v>1</v>
      </c>
    </row>
    <row r="15" spans="1:6" x14ac:dyDescent="0.3">
      <c r="A15" t="s">
        <v>15</v>
      </c>
      <c r="B15" t="s">
        <v>55</v>
      </c>
      <c r="C15" t="s">
        <v>67</v>
      </c>
      <c r="D15" t="s">
        <v>72</v>
      </c>
      <c r="E15">
        <v>58700</v>
      </c>
      <c r="F15">
        <f t="shared" si="0"/>
        <v>3</v>
      </c>
    </row>
    <row r="16" spans="1:6" x14ac:dyDescent="0.3">
      <c r="A16" t="s">
        <v>16</v>
      </c>
      <c r="B16" t="s">
        <v>60</v>
      </c>
      <c r="C16" t="s">
        <v>67</v>
      </c>
      <c r="D16" t="s">
        <v>70</v>
      </c>
      <c r="E16">
        <v>42400</v>
      </c>
      <c r="F16">
        <f t="shared" si="0"/>
        <v>1</v>
      </c>
    </row>
    <row r="17" spans="1:6" x14ac:dyDescent="0.3">
      <c r="A17" t="s">
        <v>17</v>
      </c>
      <c r="B17" t="s">
        <v>61</v>
      </c>
      <c r="C17" t="s">
        <v>65</v>
      </c>
      <c r="D17" t="s">
        <v>71</v>
      </c>
      <c r="E17">
        <v>27300</v>
      </c>
      <c r="F17">
        <f t="shared" si="0"/>
        <v>5</v>
      </c>
    </row>
    <row r="18" spans="1:6" x14ac:dyDescent="0.3">
      <c r="A18" t="s">
        <v>18</v>
      </c>
      <c r="B18" t="s">
        <v>59</v>
      </c>
      <c r="C18" t="s">
        <v>66</v>
      </c>
      <c r="D18" t="s">
        <v>71</v>
      </c>
      <c r="E18">
        <v>53300</v>
      </c>
      <c r="F18">
        <f t="shared" si="0"/>
        <v>5</v>
      </c>
    </row>
    <row r="19" spans="1:6" x14ac:dyDescent="0.3">
      <c r="A19" t="s">
        <v>19</v>
      </c>
      <c r="B19" t="s">
        <v>56</v>
      </c>
      <c r="C19" t="s">
        <v>66</v>
      </c>
      <c r="D19" t="s">
        <v>69</v>
      </c>
      <c r="E19">
        <v>29500</v>
      </c>
      <c r="F19">
        <f t="shared" si="0"/>
        <v>1</v>
      </c>
    </row>
    <row r="20" spans="1:6" x14ac:dyDescent="0.3">
      <c r="A20" t="s">
        <v>20</v>
      </c>
      <c r="B20" t="s">
        <v>62</v>
      </c>
      <c r="C20" t="s">
        <v>64</v>
      </c>
      <c r="D20" t="s">
        <v>72</v>
      </c>
      <c r="E20">
        <v>57700</v>
      </c>
      <c r="F20">
        <f t="shared" si="0"/>
        <v>3</v>
      </c>
    </row>
    <row r="21" spans="1:6" x14ac:dyDescent="0.3">
      <c r="A21" t="s">
        <v>21</v>
      </c>
      <c r="B21" t="s">
        <v>56</v>
      </c>
      <c r="C21" t="s">
        <v>66</v>
      </c>
      <c r="D21" t="s">
        <v>70</v>
      </c>
      <c r="E21">
        <v>23700</v>
      </c>
      <c r="F21">
        <f t="shared" si="0"/>
        <v>1</v>
      </c>
    </row>
    <row r="22" spans="1:6" x14ac:dyDescent="0.3">
      <c r="A22" t="s">
        <v>22</v>
      </c>
      <c r="B22" t="s">
        <v>58</v>
      </c>
      <c r="C22" t="s">
        <v>67</v>
      </c>
      <c r="D22" t="s">
        <v>69</v>
      </c>
      <c r="E22">
        <v>29000</v>
      </c>
      <c r="F22">
        <f t="shared" si="0"/>
        <v>1</v>
      </c>
    </row>
    <row r="23" spans="1:6" x14ac:dyDescent="0.3">
      <c r="A23" t="s">
        <v>23</v>
      </c>
      <c r="B23" t="s">
        <v>57</v>
      </c>
      <c r="C23" t="s">
        <v>68</v>
      </c>
      <c r="D23" t="s">
        <v>72</v>
      </c>
      <c r="E23">
        <v>27200</v>
      </c>
      <c r="F23">
        <f t="shared" si="0"/>
        <v>3</v>
      </c>
    </row>
    <row r="24" spans="1:6" x14ac:dyDescent="0.3">
      <c r="A24" t="s">
        <v>24</v>
      </c>
      <c r="B24" t="s">
        <v>54</v>
      </c>
      <c r="C24" t="s">
        <v>66</v>
      </c>
      <c r="D24" t="s">
        <v>70</v>
      </c>
      <c r="E24">
        <v>51600</v>
      </c>
      <c r="F24">
        <f t="shared" si="0"/>
        <v>1</v>
      </c>
    </row>
    <row r="25" spans="1:6" x14ac:dyDescent="0.3">
      <c r="A25" t="s">
        <v>25</v>
      </c>
      <c r="B25" t="s">
        <v>54</v>
      </c>
      <c r="C25" t="s">
        <v>66</v>
      </c>
      <c r="D25" t="s">
        <v>70</v>
      </c>
      <c r="E25">
        <v>34900</v>
      </c>
      <c r="F25">
        <f t="shared" si="0"/>
        <v>1</v>
      </c>
    </row>
    <row r="26" spans="1:6" x14ac:dyDescent="0.3">
      <c r="A26" t="s">
        <v>26</v>
      </c>
      <c r="B26" t="s">
        <v>54</v>
      </c>
      <c r="C26" t="s">
        <v>66</v>
      </c>
      <c r="D26" t="s">
        <v>70</v>
      </c>
      <c r="E26">
        <v>52300</v>
      </c>
      <c r="F26">
        <f t="shared" si="0"/>
        <v>1</v>
      </c>
    </row>
    <row r="27" spans="1:6" x14ac:dyDescent="0.3">
      <c r="A27" t="s">
        <v>27</v>
      </c>
      <c r="B27" t="s">
        <v>59</v>
      </c>
      <c r="C27" t="s">
        <v>66</v>
      </c>
      <c r="D27" t="s">
        <v>71</v>
      </c>
      <c r="E27">
        <v>45700</v>
      </c>
      <c r="F27">
        <f t="shared" si="0"/>
        <v>5</v>
      </c>
    </row>
    <row r="28" spans="1:6" x14ac:dyDescent="0.3">
      <c r="A28" t="s">
        <v>28</v>
      </c>
      <c r="B28" t="s">
        <v>54</v>
      </c>
      <c r="C28" t="s">
        <v>66</v>
      </c>
      <c r="D28" t="s">
        <v>70</v>
      </c>
      <c r="E28">
        <v>51100</v>
      </c>
      <c r="F28">
        <f t="shared" si="0"/>
        <v>1</v>
      </c>
    </row>
    <row r="29" spans="1:6" x14ac:dyDescent="0.3">
      <c r="A29" t="s">
        <v>29</v>
      </c>
      <c r="B29" t="s">
        <v>59</v>
      </c>
      <c r="C29" t="s">
        <v>66</v>
      </c>
      <c r="D29" t="s">
        <v>69</v>
      </c>
      <c r="E29">
        <v>36100</v>
      </c>
      <c r="F29">
        <f t="shared" si="0"/>
        <v>1</v>
      </c>
    </row>
    <row r="30" spans="1:6" x14ac:dyDescent="0.3">
      <c r="A30" t="s">
        <v>30</v>
      </c>
      <c r="B30" t="s">
        <v>54</v>
      </c>
      <c r="C30" t="s">
        <v>66</v>
      </c>
      <c r="D30" t="s">
        <v>73</v>
      </c>
      <c r="E30">
        <v>20800</v>
      </c>
      <c r="F30">
        <f t="shared" si="0"/>
        <v>4</v>
      </c>
    </row>
    <row r="31" spans="1:6" x14ac:dyDescent="0.3">
      <c r="A31" t="s">
        <v>31</v>
      </c>
      <c r="B31" t="s">
        <v>52</v>
      </c>
      <c r="C31" t="s">
        <v>64</v>
      </c>
      <c r="D31" t="s">
        <v>72</v>
      </c>
      <c r="E31">
        <v>29400</v>
      </c>
      <c r="F31">
        <f t="shared" si="0"/>
        <v>3</v>
      </c>
    </row>
    <row r="32" spans="1:6" x14ac:dyDescent="0.3">
      <c r="A32" t="s">
        <v>32</v>
      </c>
      <c r="B32" t="s">
        <v>63</v>
      </c>
      <c r="C32" t="s">
        <v>68</v>
      </c>
      <c r="D32" t="s">
        <v>71</v>
      </c>
      <c r="E32">
        <v>44200</v>
      </c>
      <c r="F32">
        <f t="shared" si="0"/>
        <v>5</v>
      </c>
    </row>
    <row r="33" spans="1:6" x14ac:dyDescent="0.3">
      <c r="A33" t="s">
        <v>33</v>
      </c>
      <c r="B33" t="s">
        <v>57</v>
      </c>
      <c r="C33" t="s">
        <v>68</v>
      </c>
      <c r="D33" t="s">
        <v>71</v>
      </c>
      <c r="E33">
        <v>23600</v>
      </c>
      <c r="F33">
        <f t="shared" si="0"/>
        <v>5</v>
      </c>
    </row>
    <row r="34" spans="1:6" x14ac:dyDescent="0.3">
      <c r="A34" t="s">
        <v>34</v>
      </c>
      <c r="B34" t="s">
        <v>62</v>
      </c>
      <c r="C34" t="s">
        <v>64</v>
      </c>
      <c r="D34" t="s">
        <v>73</v>
      </c>
      <c r="E34">
        <v>33300</v>
      </c>
      <c r="F34">
        <f t="shared" si="0"/>
        <v>4</v>
      </c>
    </row>
    <row r="35" spans="1:6" x14ac:dyDescent="0.3">
      <c r="A35" t="s">
        <v>35</v>
      </c>
      <c r="B35" t="s">
        <v>58</v>
      </c>
      <c r="C35" t="s">
        <v>67</v>
      </c>
      <c r="D35" t="s">
        <v>73</v>
      </c>
      <c r="E35">
        <v>54600</v>
      </c>
      <c r="F35">
        <f t="shared" si="0"/>
        <v>4</v>
      </c>
    </row>
    <row r="36" spans="1:6" x14ac:dyDescent="0.3">
      <c r="A36" t="s">
        <v>36</v>
      </c>
      <c r="B36" t="s">
        <v>57</v>
      </c>
      <c r="C36" t="s">
        <v>68</v>
      </c>
      <c r="D36" t="s">
        <v>72</v>
      </c>
      <c r="E36">
        <v>57900</v>
      </c>
      <c r="F36">
        <f t="shared" si="0"/>
        <v>3</v>
      </c>
    </row>
    <row r="37" spans="1:6" x14ac:dyDescent="0.3">
      <c r="A37" t="s">
        <v>37</v>
      </c>
      <c r="B37" t="s">
        <v>53</v>
      </c>
      <c r="C37" t="s">
        <v>65</v>
      </c>
      <c r="D37" t="s">
        <v>73</v>
      </c>
      <c r="E37">
        <v>28000</v>
      </c>
      <c r="F37">
        <f t="shared" si="0"/>
        <v>4</v>
      </c>
    </row>
    <row r="38" spans="1:6" x14ac:dyDescent="0.3">
      <c r="A38" t="s">
        <v>38</v>
      </c>
      <c r="B38" t="s">
        <v>59</v>
      </c>
      <c r="C38" t="s">
        <v>66</v>
      </c>
      <c r="D38" t="s">
        <v>71</v>
      </c>
      <c r="E38">
        <v>37800</v>
      </c>
      <c r="F38">
        <f t="shared" si="0"/>
        <v>5</v>
      </c>
    </row>
    <row r="39" spans="1:6" x14ac:dyDescent="0.3">
      <c r="A39" t="s">
        <v>39</v>
      </c>
      <c r="B39" t="s">
        <v>62</v>
      </c>
      <c r="C39" t="s">
        <v>64</v>
      </c>
      <c r="D39" t="s">
        <v>71</v>
      </c>
      <c r="E39">
        <v>55400</v>
      </c>
      <c r="F39">
        <f t="shared" si="0"/>
        <v>5</v>
      </c>
    </row>
    <row r="40" spans="1:6" x14ac:dyDescent="0.3">
      <c r="A40" t="s">
        <v>40</v>
      </c>
      <c r="B40" t="s">
        <v>59</v>
      </c>
      <c r="C40" t="s">
        <v>66</v>
      </c>
      <c r="D40" t="s">
        <v>73</v>
      </c>
      <c r="E40">
        <v>56300</v>
      </c>
      <c r="F40">
        <f t="shared" si="0"/>
        <v>4</v>
      </c>
    </row>
    <row r="41" spans="1:6" x14ac:dyDescent="0.3">
      <c r="A41" t="s">
        <v>41</v>
      </c>
      <c r="B41" t="s">
        <v>52</v>
      </c>
      <c r="C41" t="s">
        <v>64</v>
      </c>
      <c r="D41" t="s">
        <v>73</v>
      </c>
      <c r="E41">
        <v>23400</v>
      </c>
      <c r="F41">
        <f t="shared" si="0"/>
        <v>4</v>
      </c>
    </row>
    <row r="42" spans="1:6" x14ac:dyDescent="0.3">
      <c r="A42" t="s">
        <v>42</v>
      </c>
      <c r="B42" t="s">
        <v>54</v>
      </c>
      <c r="C42" t="s">
        <v>66</v>
      </c>
      <c r="D42" t="s">
        <v>73</v>
      </c>
      <c r="E42">
        <v>41200</v>
      </c>
      <c r="F42">
        <f t="shared" si="0"/>
        <v>4</v>
      </c>
    </row>
    <row r="43" spans="1:6" x14ac:dyDescent="0.3">
      <c r="A43" t="s">
        <v>43</v>
      </c>
      <c r="B43" t="s">
        <v>58</v>
      </c>
      <c r="C43" t="s">
        <v>67</v>
      </c>
      <c r="D43" t="s">
        <v>71</v>
      </c>
      <c r="E43">
        <v>54900</v>
      </c>
      <c r="F43">
        <f t="shared" si="0"/>
        <v>5</v>
      </c>
    </row>
    <row r="44" spans="1:6" x14ac:dyDescent="0.3">
      <c r="A44" t="s">
        <v>44</v>
      </c>
      <c r="B44" t="s">
        <v>54</v>
      </c>
      <c r="C44" t="s">
        <v>66</v>
      </c>
      <c r="D44" t="s">
        <v>69</v>
      </c>
      <c r="E44">
        <v>28200</v>
      </c>
      <c r="F44">
        <f t="shared" si="0"/>
        <v>1</v>
      </c>
    </row>
    <row r="45" spans="1:6" x14ac:dyDescent="0.3">
      <c r="A45" t="s">
        <v>45</v>
      </c>
      <c r="B45" t="s">
        <v>59</v>
      </c>
      <c r="C45" t="s">
        <v>66</v>
      </c>
      <c r="D45" t="s">
        <v>72</v>
      </c>
      <c r="E45">
        <v>50300</v>
      </c>
      <c r="F45">
        <f t="shared" si="0"/>
        <v>3</v>
      </c>
    </row>
    <row r="46" spans="1:6" x14ac:dyDescent="0.3">
      <c r="A46" t="s">
        <v>46</v>
      </c>
      <c r="B46" t="s">
        <v>54</v>
      </c>
      <c r="C46" t="s">
        <v>66</v>
      </c>
      <c r="D46" t="s">
        <v>71</v>
      </c>
      <c r="E46">
        <v>50600</v>
      </c>
      <c r="F46">
        <f t="shared" si="0"/>
        <v>5</v>
      </c>
    </row>
    <row r="47" spans="1:6" x14ac:dyDescent="0.3">
      <c r="A47" t="s">
        <v>47</v>
      </c>
      <c r="B47" t="s">
        <v>60</v>
      </c>
      <c r="C47" t="s">
        <v>67</v>
      </c>
      <c r="D47" t="s">
        <v>69</v>
      </c>
      <c r="E47">
        <v>58800</v>
      </c>
      <c r="F47">
        <f t="shared" si="0"/>
        <v>1</v>
      </c>
    </row>
    <row r="48" spans="1:6" x14ac:dyDescent="0.3">
      <c r="A48" t="s">
        <v>48</v>
      </c>
      <c r="B48" t="s">
        <v>60</v>
      </c>
      <c r="C48" t="s">
        <v>67</v>
      </c>
      <c r="D48" t="s">
        <v>71</v>
      </c>
      <c r="E48">
        <v>21600</v>
      </c>
      <c r="F48">
        <f t="shared" si="0"/>
        <v>5</v>
      </c>
    </row>
    <row r="49" spans="1:6" x14ac:dyDescent="0.3">
      <c r="A49" t="s">
        <v>49</v>
      </c>
      <c r="B49" t="s">
        <v>55</v>
      </c>
      <c r="C49" t="s">
        <v>67</v>
      </c>
      <c r="D49" t="s">
        <v>72</v>
      </c>
      <c r="E49">
        <v>37600</v>
      </c>
      <c r="F49">
        <f t="shared" si="0"/>
        <v>3</v>
      </c>
    </row>
    <row r="50" spans="1:6" x14ac:dyDescent="0.3">
      <c r="A50" t="s">
        <v>50</v>
      </c>
      <c r="B50" t="s">
        <v>58</v>
      </c>
      <c r="C50" t="s">
        <v>67</v>
      </c>
      <c r="D50" t="s">
        <v>69</v>
      </c>
      <c r="E50">
        <v>33800</v>
      </c>
      <c r="F50">
        <f t="shared" si="0"/>
        <v>1</v>
      </c>
    </row>
    <row r="51" spans="1:6" x14ac:dyDescent="0.3">
      <c r="A51" t="s">
        <v>51</v>
      </c>
      <c r="B51" t="s">
        <v>57</v>
      </c>
      <c r="C51" t="s">
        <v>68</v>
      </c>
      <c r="D51" t="s">
        <v>69</v>
      </c>
      <c r="E51">
        <v>32200</v>
      </c>
      <c r="F51">
        <f t="shared" si="0"/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94B65-F7F3-465B-BDD4-34A4580FCDDB}">
  <dimension ref="A1:K1301"/>
  <sheetViews>
    <sheetView tabSelected="1" workbookViewId="0">
      <selection activeCell="D7" sqref="D7"/>
    </sheetView>
  </sheetViews>
  <sheetFormatPr defaultRowHeight="16.5" x14ac:dyDescent="0.3"/>
  <cols>
    <col min="2" max="2" width="11.125" bestFit="1" customWidth="1"/>
    <col min="4" max="4" width="7.125" bestFit="1" customWidth="1"/>
    <col min="7" max="7" width="13.75" bestFit="1" customWidth="1"/>
    <col min="8" max="8" width="9.625" bestFit="1" customWidth="1"/>
    <col min="11" max="11" width="14.375" bestFit="1" customWidth="1"/>
  </cols>
  <sheetData>
    <row r="1" spans="1:11" x14ac:dyDescent="0.3">
      <c r="A1" s="4" t="s">
        <v>1306</v>
      </c>
      <c r="B1" s="4" t="s">
        <v>1307</v>
      </c>
      <c r="C1" s="4" t="s">
        <v>1308</v>
      </c>
      <c r="D1" s="4" t="s">
        <v>1309</v>
      </c>
      <c r="E1" s="4" t="s">
        <v>1310</v>
      </c>
      <c r="F1" s="4" t="s">
        <v>1318</v>
      </c>
      <c r="G1" s="4" t="s">
        <v>74</v>
      </c>
      <c r="H1" s="4" t="s">
        <v>1319</v>
      </c>
      <c r="I1" s="4" t="s">
        <v>1311</v>
      </c>
      <c r="J1" s="4" t="s">
        <v>1320</v>
      </c>
      <c r="K1" s="4" t="s">
        <v>1321</v>
      </c>
    </row>
    <row r="2" spans="1:11" x14ac:dyDescent="0.3">
      <c r="A2">
        <v>100224</v>
      </c>
      <c r="B2" s="1">
        <v>45292</v>
      </c>
      <c r="C2" t="s">
        <v>307</v>
      </c>
      <c r="D2" t="s">
        <v>78</v>
      </c>
      <c r="E2" t="s">
        <v>88</v>
      </c>
      <c r="F2">
        <v>1</v>
      </c>
      <c r="G2" t="s">
        <v>37</v>
      </c>
      <c r="H2">
        <v>35</v>
      </c>
      <c r="I2">
        <v>348110</v>
      </c>
      <c r="J2" t="s">
        <v>100</v>
      </c>
    </row>
    <row r="3" spans="1:11" x14ac:dyDescent="0.3">
      <c r="A3">
        <v>100435</v>
      </c>
      <c r="B3" s="1">
        <v>45292</v>
      </c>
      <c r="C3" t="s">
        <v>510</v>
      </c>
      <c r="D3" t="s">
        <v>85</v>
      </c>
      <c r="E3" t="s">
        <v>1312</v>
      </c>
      <c r="F3">
        <v>3</v>
      </c>
      <c r="G3" t="s">
        <v>10</v>
      </c>
      <c r="H3">
        <v>2</v>
      </c>
      <c r="I3">
        <v>12690</v>
      </c>
      <c r="J3" t="s">
        <v>80</v>
      </c>
    </row>
    <row r="4" spans="1:11" x14ac:dyDescent="0.3">
      <c r="A4">
        <v>100383</v>
      </c>
      <c r="B4" s="1">
        <v>45293</v>
      </c>
      <c r="C4" t="s">
        <v>460</v>
      </c>
      <c r="D4" t="s">
        <v>93</v>
      </c>
      <c r="E4" t="s">
        <v>1312</v>
      </c>
      <c r="F4">
        <v>3</v>
      </c>
      <c r="G4" t="s">
        <v>29</v>
      </c>
      <c r="H4">
        <v>14</v>
      </c>
      <c r="I4">
        <v>75540</v>
      </c>
      <c r="J4" t="s">
        <v>83</v>
      </c>
    </row>
    <row r="5" spans="1:11" x14ac:dyDescent="0.3">
      <c r="A5">
        <v>100148</v>
      </c>
      <c r="B5" s="1">
        <v>45294</v>
      </c>
      <c r="C5" t="s">
        <v>233</v>
      </c>
      <c r="D5" t="s">
        <v>82</v>
      </c>
      <c r="E5" t="s">
        <v>1312</v>
      </c>
      <c r="F5">
        <v>3</v>
      </c>
      <c r="G5" t="s">
        <v>45</v>
      </c>
      <c r="H5">
        <v>14</v>
      </c>
      <c r="I5">
        <v>138310</v>
      </c>
      <c r="J5" t="s">
        <v>100</v>
      </c>
    </row>
    <row r="6" spans="1:11" x14ac:dyDescent="0.3">
      <c r="A6">
        <v>100023</v>
      </c>
      <c r="B6" s="1">
        <v>45295</v>
      </c>
      <c r="C6" t="s">
        <v>109</v>
      </c>
      <c r="D6" t="s">
        <v>82</v>
      </c>
      <c r="E6" t="s">
        <v>1312</v>
      </c>
      <c r="F6">
        <v>3</v>
      </c>
      <c r="G6" t="s">
        <v>45</v>
      </c>
      <c r="H6">
        <v>30</v>
      </c>
      <c r="I6">
        <v>160740</v>
      </c>
      <c r="J6" t="s">
        <v>100</v>
      </c>
    </row>
    <row r="7" spans="1:11" x14ac:dyDescent="0.3">
      <c r="A7">
        <v>100028</v>
      </c>
      <c r="B7" s="1">
        <v>45295</v>
      </c>
      <c r="C7" t="s">
        <v>114</v>
      </c>
      <c r="D7" t="s">
        <v>85</v>
      </c>
      <c r="E7" t="s">
        <v>88</v>
      </c>
      <c r="F7">
        <v>1</v>
      </c>
      <c r="G7" t="s">
        <v>50</v>
      </c>
      <c r="H7">
        <v>17</v>
      </c>
      <c r="I7">
        <v>165020</v>
      </c>
      <c r="J7" t="s">
        <v>80</v>
      </c>
    </row>
    <row r="8" spans="1:11" x14ac:dyDescent="0.3">
      <c r="A8">
        <v>100152</v>
      </c>
      <c r="B8" s="1">
        <v>45295</v>
      </c>
      <c r="C8" t="s">
        <v>237</v>
      </c>
      <c r="D8" t="s">
        <v>90</v>
      </c>
      <c r="E8" t="s">
        <v>79</v>
      </c>
      <c r="F8">
        <v>2</v>
      </c>
      <c r="G8" t="s">
        <v>13</v>
      </c>
      <c r="H8">
        <v>33</v>
      </c>
      <c r="I8">
        <v>36960</v>
      </c>
      <c r="J8" t="s">
        <v>80</v>
      </c>
    </row>
    <row r="9" spans="1:11" x14ac:dyDescent="0.3">
      <c r="A9">
        <v>100007</v>
      </c>
      <c r="B9" s="1">
        <v>45297</v>
      </c>
      <c r="C9" t="s">
        <v>91</v>
      </c>
      <c r="D9" t="s">
        <v>78</v>
      </c>
      <c r="E9" t="s">
        <v>79</v>
      </c>
      <c r="F9">
        <v>2</v>
      </c>
      <c r="G9" t="s">
        <v>37</v>
      </c>
      <c r="H9">
        <v>29</v>
      </c>
      <c r="I9">
        <v>93290</v>
      </c>
      <c r="J9" t="s">
        <v>80</v>
      </c>
    </row>
    <row r="10" spans="1:11" x14ac:dyDescent="0.3">
      <c r="A10">
        <v>100302</v>
      </c>
      <c r="B10" s="1">
        <v>45297</v>
      </c>
      <c r="C10" t="s">
        <v>384</v>
      </c>
      <c r="D10" t="s">
        <v>85</v>
      </c>
      <c r="E10" t="s">
        <v>88</v>
      </c>
      <c r="F10">
        <v>1</v>
      </c>
      <c r="G10" t="s">
        <v>31</v>
      </c>
      <c r="H10">
        <v>33</v>
      </c>
      <c r="I10">
        <v>195330</v>
      </c>
      <c r="J10" t="s">
        <v>80</v>
      </c>
    </row>
    <row r="11" spans="1:11" x14ac:dyDescent="0.3">
      <c r="A11">
        <v>100495</v>
      </c>
      <c r="B11" s="1">
        <v>45298</v>
      </c>
      <c r="C11" t="s">
        <v>567</v>
      </c>
      <c r="D11" t="s">
        <v>82</v>
      </c>
      <c r="E11" t="s">
        <v>1312</v>
      </c>
      <c r="F11">
        <v>3</v>
      </c>
      <c r="G11" t="s">
        <v>41</v>
      </c>
      <c r="H11">
        <v>28</v>
      </c>
      <c r="I11">
        <v>60870</v>
      </c>
      <c r="J11" t="s">
        <v>100</v>
      </c>
    </row>
    <row r="12" spans="1:11" x14ac:dyDescent="0.3">
      <c r="A12">
        <v>100048</v>
      </c>
      <c r="B12" s="1">
        <v>45299</v>
      </c>
      <c r="C12" t="s">
        <v>134</v>
      </c>
      <c r="D12" t="s">
        <v>90</v>
      </c>
      <c r="E12" t="s">
        <v>88</v>
      </c>
      <c r="F12">
        <v>1</v>
      </c>
      <c r="G12" t="s">
        <v>51</v>
      </c>
      <c r="H12">
        <v>35</v>
      </c>
      <c r="I12">
        <v>233800</v>
      </c>
      <c r="J12" t="s">
        <v>83</v>
      </c>
    </row>
    <row r="13" spans="1:11" x14ac:dyDescent="0.3">
      <c r="A13">
        <v>100369</v>
      </c>
      <c r="B13" s="1">
        <v>45299</v>
      </c>
      <c r="C13" t="s">
        <v>446</v>
      </c>
      <c r="D13" t="s">
        <v>90</v>
      </c>
      <c r="E13" t="s">
        <v>79</v>
      </c>
      <c r="F13">
        <v>2</v>
      </c>
      <c r="G13" t="s">
        <v>39</v>
      </c>
      <c r="H13">
        <v>21</v>
      </c>
      <c r="I13">
        <v>142110</v>
      </c>
      <c r="J13" t="s">
        <v>83</v>
      </c>
    </row>
    <row r="14" spans="1:11" x14ac:dyDescent="0.3">
      <c r="A14">
        <v>100550</v>
      </c>
      <c r="B14" s="1">
        <v>45299</v>
      </c>
      <c r="C14" t="s">
        <v>617</v>
      </c>
      <c r="D14" t="s">
        <v>85</v>
      </c>
      <c r="E14" t="s">
        <v>1312</v>
      </c>
      <c r="F14">
        <v>3</v>
      </c>
      <c r="G14" t="s">
        <v>30</v>
      </c>
      <c r="H14">
        <v>47</v>
      </c>
      <c r="I14">
        <v>216200</v>
      </c>
      <c r="J14" t="s">
        <v>100</v>
      </c>
    </row>
    <row r="15" spans="1:11" x14ac:dyDescent="0.3">
      <c r="A15">
        <v>100036</v>
      </c>
      <c r="B15" s="1">
        <v>45300</v>
      </c>
      <c r="C15" t="s">
        <v>122</v>
      </c>
      <c r="D15" t="s">
        <v>93</v>
      </c>
      <c r="E15" t="s">
        <v>1312</v>
      </c>
      <c r="F15">
        <v>3</v>
      </c>
      <c r="G15" t="s">
        <v>49</v>
      </c>
      <c r="H15">
        <v>16</v>
      </c>
      <c r="I15">
        <v>99260</v>
      </c>
      <c r="J15" t="s">
        <v>100</v>
      </c>
    </row>
    <row r="16" spans="1:11" x14ac:dyDescent="0.3">
      <c r="A16">
        <v>100153</v>
      </c>
      <c r="B16" s="1">
        <v>45300</v>
      </c>
      <c r="C16" t="s">
        <v>238</v>
      </c>
      <c r="D16" t="s">
        <v>82</v>
      </c>
      <c r="E16" t="s">
        <v>1312</v>
      </c>
      <c r="F16">
        <v>3</v>
      </c>
      <c r="G16" t="s">
        <v>7</v>
      </c>
      <c r="H16">
        <v>19</v>
      </c>
      <c r="I16">
        <v>181170</v>
      </c>
      <c r="J16" t="s">
        <v>83</v>
      </c>
    </row>
    <row r="17" spans="1:11" x14ac:dyDescent="0.3">
      <c r="A17">
        <v>100199</v>
      </c>
      <c r="B17" s="1">
        <v>45300</v>
      </c>
      <c r="C17" t="s">
        <v>283</v>
      </c>
      <c r="D17" t="s">
        <v>82</v>
      </c>
      <c r="E17" t="s">
        <v>1312</v>
      </c>
      <c r="F17">
        <v>3</v>
      </c>
      <c r="G17" t="s">
        <v>49</v>
      </c>
      <c r="H17">
        <v>29</v>
      </c>
      <c r="I17">
        <v>119130</v>
      </c>
      <c r="J17" t="s">
        <v>83</v>
      </c>
    </row>
    <row r="18" spans="1:11" x14ac:dyDescent="0.3">
      <c r="A18">
        <v>100092</v>
      </c>
      <c r="B18" s="1">
        <v>45302</v>
      </c>
      <c r="C18" t="s">
        <v>177</v>
      </c>
      <c r="D18" t="s">
        <v>93</v>
      </c>
      <c r="E18" t="s">
        <v>79</v>
      </c>
      <c r="F18">
        <v>2</v>
      </c>
      <c r="G18" t="s">
        <v>49</v>
      </c>
      <c r="H18">
        <v>10</v>
      </c>
      <c r="I18">
        <v>78520</v>
      </c>
      <c r="J18" t="s">
        <v>100</v>
      </c>
    </row>
    <row r="19" spans="1:11" x14ac:dyDescent="0.3">
      <c r="A19">
        <v>100021</v>
      </c>
      <c r="B19" s="1">
        <v>45303</v>
      </c>
      <c r="C19" t="s">
        <v>107</v>
      </c>
      <c r="D19" t="s">
        <v>90</v>
      </c>
      <c r="E19" t="s">
        <v>1312</v>
      </c>
      <c r="F19">
        <v>3</v>
      </c>
      <c r="G19" t="s">
        <v>44</v>
      </c>
      <c r="H19">
        <v>19</v>
      </c>
      <c r="I19">
        <v>69080</v>
      </c>
      <c r="J19" t="s">
        <v>80</v>
      </c>
    </row>
    <row r="20" spans="1:11" x14ac:dyDescent="0.3">
      <c r="A20">
        <v>100037</v>
      </c>
      <c r="B20" s="1">
        <v>45303</v>
      </c>
      <c r="C20" t="s">
        <v>123</v>
      </c>
      <c r="D20" t="s">
        <v>90</v>
      </c>
      <c r="E20" t="s">
        <v>79</v>
      </c>
      <c r="F20">
        <v>2</v>
      </c>
      <c r="G20" t="s">
        <v>37</v>
      </c>
      <c r="H20">
        <v>49</v>
      </c>
      <c r="I20">
        <v>284740</v>
      </c>
      <c r="J20" t="s">
        <v>100</v>
      </c>
    </row>
    <row r="21" spans="1:11" x14ac:dyDescent="0.3">
      <c r="A21">
        <v>100192</v>
      </c>
      <c r="B21" s="1">
        <v>45303</v>
      </c>
      <c r="C21" t="s">
        <v>276</v>
      </c>
      <c r="D21" t="s">
        <v>93</v>
      </c>
      <c r="E21" t="s">
        <v>1312</v>
      </c>
      <c r="F21">
        <v>3</v>
      </c>
      <c r="G21" t="s">
        <v>37</v>
      </c>
      <c r="H21">
        <v>4</v>
      </c>
      <c r="I21">
        <v>24190</v>
      </c>
      <c r="J21" t="s">
        <v>100</v>
      </c>
    </row>
    <row r="22" spans="1:11" x14ac:dyDescent="0.3">
      <c r="A22">
        <v>100209</v>
      </c>
      <c r="B22" s="1">
        <v>45303</v>
      </c>
      <c r="C22" t="s">
        <v>293</v>
      </c>
      <c r="D22" t="s">
        <v>82</v>
      </c>
      <c r="E22" t="s">
        <v>79</v>
      </c>
      <c r="F22">
        <v>2</v>
      </c>
      <c r="G22" t="s">
        <v>34</v>
      </c>
      <c r="H22">
        <v>1</v>
      </c>
      <c r="I22">
        <v>7910</v>
      </c>
      <c r="J22" t="s">
        <v>83</v>
      </c>
    </row>
    <row r="23" spans="1:11" x14ac:dyDescent="0.3">
      <c r="A23">
        <v>100134</v>
      </c>
      <c r="B23" s="1">
        <v>45304</v>
      </c>
      <c r="C23" t="s">
        <v>219</v>
      </c>
      <c r="D23" t="s">
        <v>93</v>
      </c>
      <c r="E23" t="s">
        <v>79</v>
      </c>
      <c r="F23">
        <v>2</v>
      </c>
      <c r="G23" t="s">
        <v>43</v>
      </c>
      <c r="H23">
        <v>50</v>
      </c>
      <c r="I23">
        <v>431050</v>
      </c>
      <c r="J23" t="s">
        <v>100</v>
      </c>
    </row>
    <row r="24" spans="1:11" x14ac:dyDescent="0.3">
      <c r="A24">
        <v>100486</v>
      </c>
      <c r="B24" s="1">
        <v>45304</v>
      </c>
      <c r="C24" t="s">
        <v>559</v>
      </c>
      <c r="D24" t="s">
        <v>93</v>
      </c>
      <c r="E24" t="s">
        <v>88</v>
      </c>
      <c r="F24">
        <v>1</v>
      </c>
      <c r="G24" t="s">
        <v>31</v>
      </c>
      <c r="H24">
        <v>29</v>
      </c>
      <c r="I24">
        <v>282400</v>
      </c>
      <c r="J24" t="s">
        <v>83</v>
      </c>
    </row>
    <row r="25" spans="1:11" x14ac:dyDescent="0.3">
      <c r="A25">
        <v>100244</v>
      </c>
      <c r="B25" s="1">
        <v>45306</v>
      </c>
      <c r="C25" t="s">
        <v>327</v>
      </c>
      <c r="D25" t="s">
        <v>78</v>
      </c>
      <c r="E25" t="s">
        <v>88</v>
      </c>
      <c r="F25">
        <v>1</v>
      </c>
      <c r="G25" t="s">
        <v>33</v>
      </c>
      <c r="H25">
        <v>40</v>
      </c>
      <c r="I25">
        <v>184400</v>
      </c>
      <c r="J25" t="s">
        <v>83</v>
      </c>
    </row>
    <row r="26" spans="1:11" x14ac:dyDescent="0.3">
      <c r="A26">
        <v>100341</v>
      </c>
      <c r="B26" s="1">
        <v>45306</v>
      </c>
      <c r="C26" t="s">
        <v>419</v>
      </c>
      <c r="D26" t="s">
        <v>85</v>
      </c>
      <c r="E26" t="s">
        <v>1312</v>
      </c>
      <c r="F26">
        <v>3</v>
      </c>
      <c r="G26" t="s">
        <v>36</v>
      </c>
      <c r="H26">
        <v>20</v>
      </c>
      <c r="I26">
        <v>128140</v>
      </c>
      <c r="J26" t="s">
        <v>100</v>
      </c>
    </row>
    <row r="27" spans="1:11" x14ac:dyDescent="0.3">
      <c r="A27">
        <v>100163</v>
      </c>
      <c r="B27" s="1">
        <v>45307</v>
      </c>
      <c r="C27" t="s">
        <v>248</v>
      </c>
      <c r="D27" t="s">
        <v>93</v>
      </c>
      <c r="E27" t="s">
        <v>79</v>
      </c>
      <c r="F27">
        <v>2</v>
      </c>
      <c r="G27" t="s">
        <v>15</v>
      </c>
      <c r="H27">
        <v>15</v>
      </c>
      <c r="I27">
        <v>93960</v>
      </c>
      <c r="J27" t="s">
        <v>83</v>
      </c>
    </row>
    <row r="28" spans="1:11" x14ac:dyDescent="0.3">
      <c r="A28">
        <v>100354</v>
      </c>
      <c r="B28" s="1">
        <v>45307</v>
      </c>
      <c r="C28" t="s">
        <v>431</v>
      </c>
      <c r="D28" t="s">
        <v>78</v>
      </c>
      <c r="E28" t="s">
        <v>79</v>
      </c>
      <c r="F28">
        <v>2</v>
      </c>
      <c r="G28" t="s">
        <v>11</v>
      </c>
      <c r="H28">
        <v>4</v>
      </c>
      <c r="I28">
        <v>25500</v>
      </c>
      <c r="J28" t="s">
        <v>80</v>
      </c>
    </row>
    <row r="29" spans="1:11" x14ac:dyDescent="0.3">
      <c r="A29">
        <v>100370</v>
      </c>
      <c r="B29" s="1">
        <v>45307</v>
      </c>
      <c r="C29" t="s">
        <v>447</v>
      </c>
      <c r="D29" t="s">
        <v>85</v>
      </c>
      <c r="E29" t="s">
        <v>79</v>
      </c>
      <c r="F29">
        <v>2</v>
      </c>
      <c r="G29" t="s">
        <v>20</v>
      </c>
      <c r="H29">
        <v>22</v>
      </c>
      <c r="I29">
        <v>55530</v>
      </c>
      <c r="J29" t="s">
        <v>100</v>
      </c>
    </row>
    <row r="30" spans="1:11" x14ac:dyDescent="0.3">
      <c r="A30">
        <v>100404</v>
      </c>
      <c r="B30" s="1">
        <v>45307</v>
      </c>
      <c r="C30" t="s">
        <v>481</v>
      </c>
      <c r="D30" t="s">
        <v>78</v>
      </c>
      <c r="E30" t="s">
        <v>79</v>
      </c>
      <c r="F30">
        <v>2</v>
      </c>
      <c r="G30" t="s">
        <v>7</v>
      </c>
      <c r="H30">
        <v>19</v>
      </c>
      <c r="I30">
        <v>47330</v>
      </c>
      <c r="J30" t="s">
        <v>100</v>
      </c>
    </row>
    <row r="31" spans="1:11" x14ac:dyDescent="0.3">
      <c r="A31">
        <v>100563</v>
      </c>
      <c r="B31" s="1">
        <v>45307</v>
      </c>
      <c r="C31" t="s">
        <v>630</v>
      </c>
      <c r="D31" t="s">
        <v>90</v>
      </c>
      <c r="E31" t="s">
        <v>79</v>
      </c>
      <c r="F31">
        <v>2</v>
      </c>
      <c r="G31" t="s">
        <v>13</v>
      </c>
      <c r="H31">
        <v>42</v>
      </c>
      <c r="I31">
        <v>111800</v>
      </c>
      <c r="J31" t="s">
        <v>83</v>
      </c>
    </row>
    <row r="32" spans="1:11" x14ac:dyDescent="0.3">
      <c r="A32">
        <v>100086</v>
      </c>
      <c r="B32" s="1">
        <v>45308</v>
      </c>
      <c r="C32" t="s">
        <v>171</v>
      </c>
      <c r="D32" t="s">
        <v>90</v>
      </c>
      <c r="E32" t="s">
        <v>1312</v>
      </c>
      <c r="F32">
        <v>3</v>
      </c>
      <c r="G32" t="s">
        <v>31</v>
      </c>
      <c r="H32">
        <v>27</v>
      </c>
      <c r="I32">
        <v>68040</v>
      </c>
      <c r="J32" t="s">
        <v>83</v>
      </c>
      <c r="K32">
        <v>1</v>
      </c>
    </row>
    <row r="33" spans="1:11" x14ac:dyDescent="0.3">
      <c r="A33">
        <v>100323</v>
      </c>
      <c r="B33" s="1">
        <v>45310</v>
      </c>
      <c r="C33" t="s">
        <v>403</v>
      </c>
      <c r="D33" t="s">
        <v>78</v>
      </c>
      <c r="E33" t="s">
        <v>88</v>
      </c>
      <c r="F33">
        <v>1</v>
      </c>
      <c r="G33" t="s">
        <v>16</v>
      </c>
      <c r="H33">
        <v>21</v>
      </c>
      <c r="I33">
        <v>185720</v>
      </c>
      <c r="J33" t="s">
        <v>80</v>
      </c>
    </row>
    <row r="34" spans="1:11" x14ac:dyDescent="0.3">
      <c r="A34">
        <v>100551</v>
      </c>
      <c r="B34" s="1">
        <v>45310</v>
      </c>
      <c r="C34" t="s">
        <v>618</v>
      </c>
      <c r="D34" t="s">
        <v>90</v>
      </c>
      <c r="E34" t="s">
        <v>1312</v>
      </c>
      <c r="F34">
        <v>3</v>
      </c>
      <c r="G34" t="s">
        <v>2</v>
      </c>
      <c r="H34">
        <v>16</v>
      </c>
      <c r="I34">
        <v>88420</v>
      </c>
      <c r="J34" t="s">
        <v>100</v>
      </c>
    </row>
    <row r="35" spans="1:11" x14ac:dyDescent="0.3">
      <c r="A35">
        <v>100567</v>
      </c>
      <c r="B35" s="1">
        <v>45312</v>
      </c>
      <c r="C35" t="s">
        <v>634</v>
      </c>
      <c r="D35" t="s">
        <v>93</v>
      </c>
      <c r="E35" t="s">
        <v>79</v>
      </c>
      <c r="F35">
        <v>2</v>
      </c>
      <c r="G35" t="s">
        <v>37</v>
      </c>
      <c r="H35">
        <v>16</v>
      </c>
      <c r="I35">
        <v>129870</v>
      </c>
      <c r="J35" t="s">
        <v>83</v>
      </c>
    </row>
    <row r="36" spans="1:11" x14ac:dyDescent="0.3">
      <c r="A36">
        <v>100063</v>
      </c>
      <c r="B36" s="1">
        <v>45313</v>
      </c>
      <c r="C36" t="s">
        <v>149</v>
      </c>
      <c r="D36" t="s">
        <v>78</v>
      </c>
      <c r="E36" t="s">
        <v>79</v>
      </c>
      <c r="F36">
        <v>2</v>
      </c>
      <c r="G36" t="s">
        <v>17</v>
      </c>
      <c r="H36">
        <v>23</v>
      </c>
      <c r="I36">
        <v>159570</v>
      </c>
      <c r="J36" t="s">
        <v>83</v>
      </c>
    </row>
    <row r="37" spans="1:11" x14ac:dyDescent="0.3">
      <c r="A37">
        <v>100079</v>
      </c>
      <c r="B37" s="1">
        <v>45314</v>
      </c>
      <c r="C37" t="s">
        <v>164</v>
      </c>
      <c r="D37" t="s">
        <v>82</v>
      </c>
      <c r="E37" t="s">
        <v>1312</v>
      </c>
      <c r="F37">
        <v>3</v>
      </c>
      <c r="G37" t="s">
        <v>42</v>
      </c>
      <c r="H37">
        <v>22</v>
      </c>
      <c r="I37">
        <v>191950</v>
      </c>
      <c r="J37" t="s">
        <v>80</v>
      </c>
    </row>
    <row r="38" spans="1:11" x14ac:dyDescent="0.3">
      <c r="A38">
        <v>100346</v>
      </c>
      <c r="B38" s="1">
        <v>45314</v>
      </c>
      <c r="C38" t="s">
        <v>424</v>
      </c>
      <c r="D38" t="s">
        <v>82</v>
      </c>
      <c r="E38" t="s">
        <v>88</v>
      </c>
      <c r="F38">
        <v>1</v>
      </c>
      <c r="G38" t="s">
        <v>23</v>
      </c>
      <c r="H38">
        <v>48</v>
      </c>
      <c r="I38">
        <v>425620</v>
      </c>
      <c r="J38" t="s">
        <v>80</v>
      </c>
    </row>
    <row r="39" spans="1:11" x14ac:dyDescent="0.3">
      <c r="A39">
        <v>100090</v>
      </c>
      <c r="B39" s="1">
        <v>45315</v>
      </c>
      <c r="C39" t="s">
        <v>175</v>
      </c>
      <c r="D39" t="s">
        <v>82</v>
      </c>
      <c r="E39" t="s">
        <v>88</v>
      </c>
      <c r="F39">
        <v>1</v>
      </c>
      <c r="G39" t="s">
        <v>44</v>
      </c>
      <c r="H39">
        <v>17</v>
      </c>
      <c r="I39">
        <v>98860</v>
      </c>
      <c r="J39" t="s">
        <v>83</v>
      </c>
    </row>
    <row r="40" spans="1:11" x14ac:dyDescent="0.3">
      <c r="A40">
        <v>100554</v>
      </c>
      <c r="B40" s="1">
        <v>45315</v>
      </c>
      <c r="C40" t="s">
        <v>621</v>
      </c>
      <c r="D40" t="s">
        <v>90</v>
      </c>
      <c r="E40" t="s">
        <v>1312</v>
      </c>
      <c r="F40">
        <v>3</v>
      </c>
      <c r="G40" t="s">
        <v>28</v>
      </c>
      <c r="H40">
        <v>14</v>
      </c>
      <c r="I40">
        <v>105920</v>
      </c>
      <c r="J40" t="s">
        <v>83</v>
      </c>
    </row>
    <row r="41" spans="1:11" x14ac:dyDescent="0.3">
      <c r="A41">
        <v>100176</v>
      </c>
      <c r="B41" s="1">
        <v>45316</v>
      </c>
      <c r="C41" t="s">
        <v>261</v>
      </c>
      <c r="D41" t="s">
        <v>82</v>
      </c>
      <c r="E41" t="s">
        <v>1312</v>
      </c>
      <c r="F41">
        <v>3</v>
      </c>
      <c r="G41" t="s">
        <v>45</v>
      </c>
      <c r="H41">
        <v>39</v>
      </c>
      <c r="I41">
        <v>328930</v>
      </c>
      <c r="J41" t="s">
        <v>100</v>
      </c>
      <c r="K41">
        <v>1</v>
      </c>
    </row>
    <row r="42" spans="1:11" x14ac:dyDescent="0.3">
      <c r="A42">
        <v>100397</v>
      </c>
      <c r="B42" s="1">
        <v>45316</v>
      </c>
      <c r="C42" t="s">
        <v>474</v>
      </c>
      <c r="D42" t="s">
        <v>85</v>
      </c>
      <c r="E42" t="s">
        <v>79</v>
      </c>
      <c r="F42">
        <v>2</v>
      </c>
      <c r="G42" t="s">
        <v>45</v>
      </c>
      <c r="H42">
        <v>31</v>
      </c>
      <c r="I42">
        <v>162720</v>
      </c>
      <c r="J42" t="s">
        <v>100</v>
      </c>
    </row>
    <row r="43" spans="1:11" x14ac:dyDescent="0.3">
      <c r="A43">
        <v>100052</v>
      </c>
      <c r="B43" s="1">
        <v>45317</v>
      </c>
      <c r="C43" t="s">
        <v>138</v>
      </c>
      <c r="D43" t="s">
        <v>85</v>
      </c>
      <c r="E43" t="s">
        <v>88</v>
      </c>
      <c r="F43">
        <v>1</v>
      </c>
      <c r="G43" t="s">
        <v>26</v>
      </c>
      <c r="H43">
        <v>20</v>
      </c>
      <c r="I43">
        <v>65480</v>
      </c>
      <c r="J43" t="s">
        <v>80</v>
      </c>
    </row>
    <row r="44" spans="1:11" x14ac:dyDescent="0.3">
      <c r="A44">
        <v>100317</v>
      </c>
      <c r="B44" s="1">
        <v>45317</v>
      </c>
      <c r="C44" t="s">
        <v>397</v>
      </c>
      <c r="D44" t="s">
        <v>90</v>
      </c>
      <c r="E44" t="s">
        <v>79</v>
      </c>
      <c r="F44">
        <v>2</v>
      </c>
      <c r="G44" t="s">
        <v>51</v>
      </c>
      <c r="H44">
        <v>50</v>
      </c>
      <c r="I44">
        <v>145950</v>
      </c>
      <c r="J44" t="s">
        <v>80</v>
      </c>
    </row>
    <row r="45" spans="1:11" x14ac:dyDescent="0.3">
      <c r="A45">
        <v>100479</v>
      </c>
      <c r="B45" s="1">
        <v>45317</v>
      </c>
      <c r="C45" t="s">
        <v>552</v>
      </c>
      <c r="D45" t="s">
        <v>93</v>
      </c>
      <c r="E45" t="s">
        <v>1312</v>
      </c>
      <c r="F45">
        <v>3</v>
      </c>
      <c r="G45" t="s">
        <v>41</v>
      </c>
      <c r="H45">
        <v>45</v>
      </c>
      <c r="I45">
        <v>268880</v>
      </c>
      <c r="J45" t="s">
        <v>80</v>
      </c>
    </row>
    <row r="46" spans="1:11" x14ac:dyDescent="0.3">
      <c r="A46">
        <v>100040</v>
      </c>
      <c r="B46" s="1">
        <v>45318</v>
      </c>
      <c r="C46" t="s">
        <v>126</v>
      </c>
      <c r="D46" t="s">
        <v>78</v>
      </c>
      <c r="E46" t="s">
        <v>1312</v>
      </c>
      <c r="F46">
        <v>3</v>
      </c>
      <c r="G46" t="s">
        <v>43</v>
      </c>
      <c r="H46">
        <v>39</v>
      </c>
      <c r="I46">
        <v>189850</v>
      </c>
      <c r="J46" t="s">
        <v>100</v>
      </c>
    </row>
    <row r="47" spans="1:11" x14ac:dyDescent="0.3">
      <c r="A47">
        <v>100582</v>
      </c>
      <c r="B47" s="1">
        <v>45319</v>
      </c>
      <c r="C47" t="s">
        <v>646</v>
      </c>
      <c r="D47" t="s">
        <v>93</v>
      </c>
      <c r="E47" t="s">
        <v>79</v>
      </c>
      <c r="F47">
        <v>2</v>
      </c>
      <c r="G47" t="s">
        <v>41</v>
      </c>
      <c r="H47">
        <v>24</v>
      </c>
      <c r="I47">
        <v>51120</v>
      </c>
      <c r="J47" t="s">
        <v>100</v>
      </c>
      <c r="K47">
        <v>1</v>
      </c>
    </row>
    <row r="48" spans="1:11" x14ac:dyDescent="0.3">
      <c r="A48">
        <v>100206</v>
      </c>
      <c r="B48" s="1">
        <v>45323</v>
      </c>
      <c r="C48" t="s">
        <v>290</v>
      </c>
      <c r="D48" t="s">
        <v>93</v>
      </c>
      <c r="E48" t="s">
        <v>88</v>
      </c>
      <c r="F48">
        <v>1</v>
      </c>
      <c r="G48" t="s">
        <v>30</v>
      </c>
      <c r="H48">
        <v>30</v>
      </c>
      <c r="I48">
        <v>214710</v>
      </c>
      <c r="J48" t="s">
        <v>80</v>
      </c>
    </row>
    <row r="49" spans="1:10" x14ac:dyDescent="0.3">
      <c r="A49">
        <v>100469</v>
      </c>
      <c r="B49" s="1">
        <v>45323</v>
      </c>
      <c r="C49" t="s">
        <v>542</v>
      </c>
      <c r="D49" t="s">
        <v>90</v>
      </c>
      <c r="E49" t="s">
        <v>1312</v>
      </c>
      <c r="F49">
        <v>3</v>
      </c>
      <c r="G49" t="s">
        <v>14</v>
      </c>
      <c r="H49">
        <v>46</v>
      </c>
      <c r="I49">
        <v>312250</v>
      </c>
      <c r="J49" t="s">
        <v>83</v>
      </c>
    </row>
    <row r="50" spans="1:10" x14ac:dyDescent="0.3">
      <c r="A50">
        <v>100596</v>
      </c>
      <c r="B50" s="1">
        <v>45324</v>
      </c>
      <c r="C50" t="s">
        <v>659</v>
      </c>
      <c r="D50" t="s">
        <v>93</v>
      </c>
      <c r="E50" t="s">
        <v>1312</v>
      </c>
      <c r="F50">
        <v>3</v>
      </c>
      <c r="G50" t="s">
        <v>33</v>
      </c>
      <c r="H50">
        <v>39</v>
      </c>
      <c r="I50">
        <v>211810</v>
      </c>
      <c r="J50" t="s">
        <v>83</v>
      </c>
    </row>
    <row r="51" spans="1:10" x14ac:dyDescent="0.3">
      <c r="A51">
        <v>100054</v>
      </c>
      <c r="B51" s="1">
        <v>45325</v>
      </c>
      <c r="C51" t="s">
        <v>140</v>
      </c>
      <c r="D51" t="s">
        <v>90</v>
      </c>
      <c r="E51" t="s">
        <v>88</v>
      </c>
      <c r="F51">
        <v>1</v>
      </c>
      <c r="G51" t="s">
        <v>29</v>
      </c>
      <c r="H51">
        <v>36</v>
      </c>
      <c r="I51">
        <v>264280</v>
      </c>
      <c r="J51" t="s">
        <v>100</v>
      </c>
    </row>
    <row r="52" spans="1:10" x14ac:dyDescent="0.3">
      <c r="A52">
        <v>100407</v>
      </c>
      <c r="B52" s="1">
        <v>45325</v>
      </c>
      <c r="C52" t="s">
        <v>482</v>
      </c>
      <c r="D52" t="s">
        <v>78</v>
      </c>
      <c r="E52" t="s">
        <v>88</v>
      </c>
      <c r="F52">
        <v>1</v>
      </c>
      <c r="G52" t="s">
        <v>10</v>
      </c>
      <c r="H52">
        <v>18</v>
      </c>
      <c r="I52">
        <v>44100</v>
      </c>
      <c r="J52" t="s">
        <v>83</v>
      </c>
    </row>
    <row r="53" spans="1:10" x14ac:dyDescent="0.3">
      <c r="A53">
        <v>100485</v>
      </c>
      <c r="B53" s="1">
        <v>45325</v>
      </c>
      <c r="C53" t="s">
        <v>558</v>
      </c>
      <c r="D53" t="s">
        <v>78</v>
      </c>
      <c r="E53" t="s">
        <v>1312</v>
      </c>
      <c r="F53">
        <v>3</v>
      </c>
      <c r="G53" t="s">
        <v>13</v>
      </c>
      <c r="H53">
        <v>48</v>
      </c>
      <c r="I53">
        <v>52270</v>
      </c>
      <c r="J53" t="s">
        <v>100</v>
      </c>
    </row>
    <row r="54" spans="1:10" x14ac:dyDescent="0.3">
      <c r="A54">
        <v>100078</v>
      </c>
      <c r="B54" s="1">
        <v>45326</v>
      </c>
      <c r="C54" t="s">
        <v>163</v>
      </c>
      <c r="D54" t="s">
        <v>78</v>
      </c>
      <c r="E54" t="s">
        <v>1312</v>
      </c>
      <c r="F54">
        <v>3</v>
      </c>
      <c r="G54" t="s">
        <v>41</v>
      </c>
      <c r="H54">
        <v>28</v>
      </c>
      <c r="I54">
        <v>59640</v>
      </c>
      <c r="J54" t="s">
        <v>83</v>
      </c>
    </row>
    <row r="55" spans="1:10" x14ac:dyDescent="0.3">
      <c r="A55">
        <v>100247</v>
      </c>
      <c r="B55" s="1">
        <v>45328</v>
      </c>
      <c r="C55" t="s">
        <v>330</v>
      </c>
      <c r="D55" t="s">
        <v>90</v>
      </c>
      <c r="E55" t="s">
        <v>88</v>
      </c>
      <c r="F55">
        <v>1</v>
      </c>
      <c r="G55" t="s">
        <v>21</v>
      </c>
      <c r="H55">
        <v>27</v>
      </c>
      <c r="I55">
        <v>224880</v>
      </c>
      <c r="J55" t="s">
        <v>100</v>
      </c>
    </row>
    <row r="56" spans="1:10" x14ac:dyDescent="0.3">
      <c r="A56">
        <v>100453</v>
      </c>
      <c r="B56" s="1">
        <v>45328</v>
      </c>
      <c r="C56" t="s">
        <v>526</v>
      </c>
      <c r="D56" t="s">
        <v>90</v>
      </c>
      <c r="E56" t="s">
        <v>88</v>
      </c>
      <c r="F56">
        <v>1</v>
      </c>
      <c r="G56" t="s">
        <v>45</v>
      </c>
      <c r="H56">
        <v>47</v>
      </c>
      <c r="I56">
        <v>461350</v>
      </c>
      <c r="J56" t="s">
        <v>100</v>
      </c>
    </row>
    <row r="57" spans="1:10" x14ac:dyDescent="0.3">
      <c r="A57">
        <v>100384</v>
      </c>
      <c r="B57" s="1">
        <v>45329</v>
      </c>
      <c r="C57" t="s">
        <v>461</v>
      </c>
      <c r="D57" t="s">
        <v>93</v>
      </c>
      <c r="E57" t="s">
        <v>88</v>
      </c>
      <c r="F57">
        <v>1</v>
      </c>
      <c r="G57" t="s">
        <v>40</v>
      </c>
      <c r="H57">
        <v>19</v>
      </c>
      <c r="I57">
        <v>28670</v>
      </c>
      <c r="J57" t="s">
        <v>100</v>
      </c>
    </row>
    <row r="58" spans="1:10" x14ac:dyDescent="0.3">
      <c r="A58">
        <v>100053</v>
      </c>
      <c r="B58" s="1">
        <v>45330</v>
      </c>
      <c r="C58" t="s">
        <v>139</v>
      </c>
      <c r="D58" t="s">
        <v>93</v>
      </c>
      <c r="E58" t="s">
        <v>1312</v>
      </c>
      <c r="F58">
        <v>3</v>
      </c>
      <c r="G58" t="s">
        <v>2</v>
      </c>
      <c r="H58">
        <v>9</v>
      </c>
      <c r="I58">
        <v>58080</v>
      </c>
      <c r="J58" t="s">
        <v>83</v>
      </c>
    </row>
    <row r="59" spans="1:10" x14ac:dyDescent="0.3">
      <c r="A59">
        <v>100248</v>
      </c>
      <c r="B59" s="1">
        <v>45330</v>
      </c>
      <c r="C59" t="s">
        <v>331</v>
      </c>
      <c r="D59" t="s">
        <v>93</v>
      </c>
      <c r="E59" t="s">
        <v>88</v>
      </c>
      <c r="F59">
        <v>1</v>
      </c>
      <c r="G59" t="s">
        <v>16</v>
      </c>
      <c r="H59">
        <v>12</v>
      </c>
      <c r="I59">
        <v>106270</v>
      </c>
      <c r="J59" t="s">
        <v>83</v>
      </c>
    </row>
    <row r="60" spans="1:10" x14ac:dyDescent="0.3">
      <c r="A60">
        <v>100287</v>
      </c>
      <c r="B60" s="1">
        <v>45330</v>
      </c>
      <c r="C60" t="s">
        <v>369</v>
      </c>
      <c r="D60" t="s">
        <v>90</v>
      </c>
      <c r="E60" t="s">
        <v>1312</v>
      </c>
      <c r="F60">
        <v>3</v>
      </c>
      <c r="G60" t="s">
        <v>51</v>
      </c>
      <c r="H60">
        <v>26</v>
      </c>
      <c r="I60">
        <v>69450</v>
      </c>
      <c r="J60" t="s">
        <v>80</v>
      </c>
    </row>
    <row r="61" spans="1:10" x14ac:dyDescent="0.3">
      <c r="A61">
        <v>100389</v>
      </c>
      <c r="B61" s="1">
        <v>45331</v>
      </c>
      <c r="C61" t="s">
        <v>466</v>
      </c>
      <c r="D61" t="s">
        <v>90</v>
      </c>
      <c r="E61" t="s">
        <v>88</v>
      </c>
      <c r="F61">
        <v>1</v>
      </c>
      <c r="G61" t="s">
        <v>27</v>
      </c>
      <c r="H61">
        <v>41</v>
      </c>
      <c r="I61">
        <v>69990</v>
      </c>
      <c r="J61" t="s">
        <v>80</v>
      </c>
    </row>
    <row r="62" spans="1:10" x14ac:dyDescent="0.3">
      <c r="A62">
        <v>100475</v>
      </c>
      <c r="B62" s="1">
        <v>45331</v>
      </c>
      <c r="C62" t="s">
        <v>548</v>
      </c>
      <c r="D62" t="s">
        <v>93</v>
      </c>
      <c r="E62" t="s">
        <v>1312</v>
      </c>
      <c r="F62">
        <v>3</v>
      </c>
      <c r="G62" t="s">
        <v>49</v>
      </c>
      <c r="H62">
        <v>32</v>
      </c>
      <c r="I62">
        <v>71740</v>
      </c>
      <c r="J62" t="s">
        <v>80</v>
      </c>
    </row>
    <row r="63" spans="1:10" x14ac:dyDescent="0.3">
      <c r="A63">
        <v>100265</v>
      </c>
      <c r="B63" s="1">
        <v>45332</v>
      </c>
      <c r="C63" t="s">
        <v>347</v>
      </c>
      <c r="D63" t="s">
        <v>85</v>
      </c>
      <c r="E63" t="s">
        <v>88</v>
      </c>
      <c r="F63">
        <v>1</v>
      </c>
      <c r="G63" t="s">
        <v>31</v>
      </c>
      <c r="H63">
        <v>2</v>
      </c>
      <c r="I63">
        <v>9440</v>
      </c>
      <c r="J63" t="s">
        <v>100</v>
      </c>
    </row>
    <row r="64" spans="1:10" x14ac:dyDescent="0.3">
      <c r="A64">
        <v>100156</v>
      </c>
      <c r="B64" s="1">
        <v>45333</v>
      </c>
      <c r="C64" t="s">
        <v>241</v>
      </c>
      <c r="D64" t="s">
        <v>93</v>
      </c>
      <c r="E64" t="s">
        <v>88</v>
      </c>
      <c r="F64">
        <v>1</v>
      </c>
      <c r="G64" t="s">
        <v>50</v>
      </c>
      <c r="H64">
        <v>44</v>
      </c>
      <c r="I64">
        <v>183480</v>
      </c>
      <c r="J64" t="s">
        <v>80</v>
      </c>
    </row>
    <row r="65" spans="1:11" x14ac:dyDescent="0.3">
      <c r="A65">
        <v>100170</v>
      </c>
      <c r="B65" s="1">
        <v>45333</v>
      </c>
      <c r="C65" t="s">
        <v>255</v>
      </c>
      <c r="D65" t="s">
        <v>85</v>
      </c>
      <c r="E65" t="s">
        <v>1312</v>
      </c>
      <c r="F65">
        <v>3</v>
      </c>
      <c r="G65" t="s">
        <v>22</v>
      </c>
      <c r="H65">
        <v>8</v>
      </c>
      <c r="I65">
        <v>13840</v>
      </c>
      <c r="J65" t="s">
        <v>83</v>
      </c>
    </row>
    <row r="66" spans="1:11" x14ac:dyDescent="0.3">
      <c r="A66">
        <v>100082</v>
      </c>
      <c r="B66" s="1">
        <v>45335</v>
      </c>
      <c r="C66" t="s">
        <v>167</v>
      </c>
      <c r="D66" t="s">
        <v>82</v>
      </c>
      <c r="E66" t="s">
        <v>88</v>
      </c>
      <c r="F66">
        <v>1</v>
      </c>
      <c r="G66" t="s">
        <v>37</v>
      </c>
      <c r="H66">
        <v>41</v>
      </c>
      <c r="I66">
        <v>204590</v>
      </c>
      <c r="J66" t="s">
        <v>100</v>
      </c>
    </row>
    <row r="67" spans="1:11" x14ac:dyDescent="0.3">
      <c r="A67">
        <v>100100</v>
      </c>
      <c r="B67" s="1">
        <v>45335</v>
      </c>
      <c r="C67" t="s">
        <v>185</v>
      </c>
      <c r="D67" t="s">
        <v>90</v>
      </c>
      <c r="E67" t="s">
        <v>1312</v>
      </c>
      <c r="F67">
        <v>3</v>
      </c>
      <c r="G67" t="s">
        <v>39</v>
      </c>
      <c r="H67">
        <v>3</v>
      </c>
      <c r="I67">
        <v>10860</v>
      </c>
      <c r="J67" t="s">
        <v>83</v>
      </c>
    </row>
    <row r="68" spans="1:11" x14ac:dyDescent="0.3">
      <c r="A68">
        <v>100187</v>
      </c>
      <c r="B68" s="1">
        <v>45335</v>
      </c>
      <c r="C68" t="s">
        <v>271</v>
      </c>
      <c r="D68" t="s">
        <v>90</v>
      </c>
      <c r="E68" t="s">
        <v>1312</v>
      </c>
      <c r="F68">
        <v>3</v>
      </c>
      <c r="G68" t="s">
        <v>34</v>
      </c>
      <c r="H68">
        <v>17</v>
      </c>
      <c r="I68">
        <v>97340</v>
      </c>
      <c r="J68" t="s">
        <v>100</v>
      </c>
    </row>
    <row r="69" spans="1:11" x14ac:dyDescent="0.3">
      <c r="A69">
        <v>100409</v>
      </c>
      <c r="B69" s="1">
        <v>45335</v>
      </c>
      <c r="C69" t="s">
        <v>484</v>
      </c>
      <c r="D69" t="s">
        <v>85</v>
      </c>
      <c r="E69" t="s">
        <v>79</v>
      </c>
      <c r="F69">
        <v>2</v>
      </c>
      <c r="G69" t="s">
        <v>7</v>
      </c>
      <c r="H69">
        <v>50</v>
      </c>
      <c r="I69">
        <v>435750</v>
      </c>
      <c r="J69" t="s">
        <v>83</v>
      </c>
    </row>
    <row r="70" spans="1:11" x14ac:dyDescent="0.3">
      <c r="A70">
        <v>100483</v>
      </c>
      <c r="B70" s="1">
        <v>45335</v>
      </c>
      <c r="C70" t="s">
        <v>556</v>
      </c>
      <c r="D70" t="s">
        <v>90</v>
      </c>
      <c r="E70" t="s">
        <v>88</v>
      </c>
      <c r="F70">
        <v>1</v>
      </c>
      <c r="G70" t="s">
        <v>19</v>
      </c>
      <c r="H70">
        <v>11</v>
      </c>
      <c r="I70">
        <v>80910</v>
      </c>
      <c r="J70" t="s">
        <v>83</v>
      </c>
    </row>
    <row r="71" spans="1:11" x14ac:dyDescent="0.3">
      <c r="A71">
        <v>100597</v>
      </c>
      <c r="B71" s="1">
        <v>45335</v>
      </c>
      <c r="C71" t="s">
        <v>660</v>
      </c>
      <c r="D71" t="s">
        <v>90</v>
      </c>
      <c r="E71" t="s">
        <v>79</v>
      </c>
      <c r="F71">
        <v>2</v>
      </c>
      <c r="G71" t="s">
        <v>11</v>
      </c>
      <c r="H71">
        <v>20</v>
      </c>
      <c r="I71">
        <v>184000</v>
      </c>
      <c r="J71" t="s">
        <v>80</v>
      </c>
    </row>
    <row r="72" spans="1:11" x14ac:dyDescent="0.3">
      <c r="A72">
        <v>100258</v>
      </c>
      <c r="B72" s="1">
        <v>45336</v>
      </c>
      <c r="C72" t="s">
        <v>341</v>
      </c>
      <c r="D72" t="s">
        <v>85</v>
      </c>
      <c r="E72" t="s">
        <v>1312</v>
      </c>
      <c r="F72">
        <v>3</v>
      </c>
      <c r="G72" t="s">
        <v>43</v>
      </c>
      <c r="H72">
        <v>12</v>
      </c>
      <c r="I72">
        <v>49020</v>
      </c>
      <c r="J72" t="s">
        <v>100</v>
      </c>
    </row>
    <row r="73" spans="1:11" x14ac:dyDescent="0.3">
      <c r="A73">
        <v>100315</v>
      </c>
      <c r="B73" s="1">
        <v>45336</v>
      </c>
      <c r="C73" t="s">
        <v>183</v>
      </c>
      <c r="D73" t="s">
        <v>78</v>
      </c>
      <c r="E73" t="s">
        <v>88</v>
      </c>
      <c r="F73">
        <v>1</v>
      </c>
      <c r="G73" t="s">
        <v>47</v>
      </c>
      <c r="H73">
        <v>31</v>
      </c>
      <c r="I73">
        <v>301100</v>
      </c>
      <c r="J73" t="s">
        <v>83</v>
      </c>
    </row>
    <row r="74" spans="1:11" x14ac:dyDescent="0.3">
      <c r="A74">
        <v>100553</v>
      </c>
      <c r="B74" s="1">
        <v>45336</v>
      </c>
      <c r="C74" t="s">
        <v>620</v>
      </c>
      <c r="D74" t="s">
        <v>90</v>
      </c>
      <c r="E74" t="s">
        <v>1312</v>
      </c>
      <c r="F74">
        <v>3</v>
      </c>
      <c r="G74" t="s">
        <v>9</v>
      </c>
      <c r="H74">
        <v>13</v>
      </c>
      <c r="I74">
        <v>28200</v>
      </c>
      <c r="J74" t="s">
        <v>100</v>
      </c>
    </row>
    <row r="75" spans="1:11" x14ac:dyDescent="0.3">
      <c r="A75">
        <v>100008</v>
      </c>
      <c r="B75" s="1">
        <v>45337</v>
      </c>
      <c r="C75" t="s">
        <v>92</v>
      </c>
      <c r="D75" t="s">
        <v>93</v>
      </c>
      <c r="E75" t="s">
        <v>1312</v>
      </c>
      <c r="F75">
        <v>3</v>
      </c>
      <c r="G75" t="s">
        <v>35</v>
      </c>
      <c r="H75">
        <v>30</v>
      </c>
      <c r="I75">
        <v>146790</v>
      </c>
      <c r="J75" t="s">
        <v>80</v>
      </c>
      <c r="K75">
        <v>1</v>
      </c>
    </row>
    <row r="76" spans="1:11" x14ac:dyDescent="0.3">
      <c r="A76">
        <v>100309</v>
      </c>
      <c r="B76" s="1">
        <v>45337</v>
      </c>
      <c r="C76" t="s">
        <v>391</v>
      </c>
      <c r="D76" t="s">
        <v>90</v>
      </c>
      <c r="E76" t="s">
        <v>79</v>
      </c>
      <c r="F76">
        <v>2</v>
      </c>
      <c r="G76" t="s">
        <v>37</v>
      </c>
      <c r="H76">
        <v>32</v>
      </c>
      <c r="I76">
        <v>299740</v>
      </c>
      <c r="J76" t="s">
        <v>100</v>
      </c>
    </row>
    <row r="77" spans="1:11" x14ac:dyDescent="0.3">
      <c r="A77">
        <v>100029</v>
      </c>
      <c r="B77" s="1">
        <v>45339</v>
      </c>
      <c r="C77" t="s">
        <v>115</v>
      </c>
      <c r="D77" t="s">
        <v>93</v>
      </c>
      <c r="E77" t="s">
        <v>88</v>
      </c>
      <c r="F77">
        <v>1</v>
      </c>
      <c r="G77" t="s">
        <v>35</v>
      </c>
      <c r="H77">
        <v>30</v>
      </c>
      <c r="I77">
        <v>115680</v>
      </c>
      <c r="J77" t="s">
        <v>83</v>
      </c>
    </row>
    <row r="78" spans="1:11" x14ac:dyDescent="0.3">
      <c r="A78">
        <v>100043</v>
      </c>
      <c r="B78" s="1">
        <v>45339</v>
      </c>
      <c r="C78" t="s">
        <v>129</v>
      </c>
      <c r="D78" t="s">
        <v>93</v>
      </c>
      <c r="E78" t="s">
        <v>88</v>
      </c>
      <c r="F78">
        <v>1</v>
      </c>
      <c r="G78" t="s">
        <v>29</v>
      </c>
      <c r="H78">
        <v>26</v>
      </c>
      <c r="I78">
        <v>221600</v>
      </c>
      <c r="J78" t="s">
        <v>83</v>
      </c>
      <c r="K78">
        <v>1</v>
      </c>
    </row>
    <row r="79" spans="1:11" x14ac:dyDescent="0.3">
      <c r="A79">
        <v>100307</v>
      </c>
      <c r="B79" s="1">
        <v>45339</v>
      </c>
      <c r="C79" t="s">
        <v>389</v>
      </c>
      <c r="D79" t="s">
        <v>85</v>
      </c>
      <c r="E79" t="s">
        <v>79</v>
      </c>
      <c r="F79">
        <v>2</v>
      </c>
      <c r="G79" t="s">
        <v>40</v>
      </c>
      <c r="H79">
        <v>12</v>
      </c>
      <c r="I79">
        <v>80350</v>
      </c>
      <c r="J79" t="s">
        <v>83</v>
      </c>
    </row>
    <row r="80" spans="1:11" x14ac:dyDescent="0.3">
      <c r="A80">
        <v>100523</v>
      </c>
      <c r="B80" s="1">
        <v>45340</v>
      </c>
      <c r="C80" t="s">
        <v>592</v>
      </c>
      <c r="D80" t="s">
        <v>82</v>
      </c>
      <c r="E80" t="s">
        <v>79</v>
      </c>
      <c r="F80">
        <v>2</v>
      </c>
      <c r="G80" t="s">
        <v>37</v>
      </c>
      <c r="H80">
        <v>32</v>
      </c>
      <c r="I80">
        <v>290050</v>
      </c>
      <c r="J80" t="s">
        <v>80</v>
      </c>
    </row>
    <row r="81" spans="1:11" x14ac:dyDescent="0.3">
      <c r="A81">
        <v>100123</v>
      </c>
      <c r="B81" s="1">
        <v>45342</v>
      </c>
      <c r="C81" t="s">
        <v>208</v>
      </c>
      <c r="D81" t="s">
        <v>78</v>
      </c>
      <c r="E81" t="s">
        <v>79</v>
      </c>
      <c r="F81">
        <v>2</v>
      </c>
      <c r="G81" t="s">
        <v>9</v>
      </c>
      <c r="H81">
        <v>22</v>
      </c>
      <c r="I81">
        <v>181040</v>
      </c>
      <c r="J81" t="s">
        <v>83</v>
      </c>
    </row>
    <row r="82" spans="1:11" x14ac:dyDescent="0.3">
      <c r="A82">
        <v>100144</v>
      </c>
      <c r="B82" s="1">
        <v>45342</v>
      </c>
      <c r="C82" t="s">
        <v>229</v>
      </c>
      <c r="D82" t="s">
        <v>90</v>
      </c>
      <c r="E82" t="s">
        <v>79</v>
      </c>
      <c r="F82">
        <v>2</v>
      </c>
      <c r="G82" t="s">
        <v>37</v>
      </c>
      <c r="H82">
        <v>13</v>
      </c>
      <c r="I82">
        <v>96030</v>
      </c>
      <c r="J82" t="s">
        <v>100</v>
      </c>
    </row>
    <row r="83" spans="1:11" x14ac:dyDescent="0.3">
      <c r="A83">
        <v>100275</v>
      </c>
      <c r="B83" s="1">
        <v>45342</v>
      </c>
      <c r="C83" t="s">
        <v>357</v>
      </c>
      <c r="D83" t="s">
        <v>82</v>
      </c>
      <c r="E83" t="s">
        <v>1312</v>
      </c>
      <c r="F83">
        <v>3</v>
      </c>
      <c r="G83" t="s">
        <v>41</v>
      </c>
      <c r="H83">
        <v>17</v>
      </c>
      <c r="I83">
        <v>36470</v>
      </c>
      <c r="J83" t="s">
        <v>83</v>
      </c>
    </row>
    <row r="84" spans="1:11" x14ac:dyDescent="0.3">
      <c r="A84">
        <v>100233</v>
      </c>
      <c r="B84" s="1">
        <v>45343</v>
      </c>
      <c r="C84" t="s">
        <v>316</v>
      </c>
      <c r="D84" t="s">
        <v>78</v>
      </c>
      <c r="E84" t="s">
        <v>79</v>
      </c>
      <c r="F84">
        <v>2</v>
      </c>
      <c r="G84" t="s">
        <v>16</v>
      </c>
      <c r="H84">
        <v>22</v>
      </c>
      <c r="I84">
        <v>57570</v>
      </c>
      <c r="J84" t="s">
        <v>83</v>
      </c>
    </row>
    <row r="85" spans="1:11" x14ac:dyDescent="0.3">
      <c r="A85">
        <v>100105</v>
      </c>
      <c r="B85" s="1">
        <v>45344</v>
      </c>
      <c r="C85" t="s">
        <v>190</v>
      </c>
      <c r="D85" t="s">
        <v>78</v>
      </c>
      <c r="E85" t="s">
        <v>79</v>
      </c>
      <c r="F85">
        <v>2</v>
      </c>
      <c r="G85" t="s">
        <v>18</v>
      </c>
      <c r="H85">
        <v>38</v>
      </c>
      <c r="I85">
        <v>130420</v>
      </c>
      <c r="J85" t="s">
        <v>100</v>
      </c>
    </row>
    <row r="86" spans="1:11" x14ac:dyDescent="0.3">
      <c r="A86">
        <v>100595</v>
      </c>
      <c r="B86" s="1">
        <v>45346</v>
      </c>
      <c r="C86" t="s">
        <v>658</v>
      </c>
      <c r="D86" t="s">
        <v>82</v>
      </c>
      <c r="E86" t="s">
        <v>79</v>
      </c>
      <c r="F86">
        <v>2</v>
      </c>
      <c r="G86" t="s">
        <v>24</v>
      </c>
      <c r="H86">
        <v>2</v>
      </c>
      <c r="I86">
        <v>8000</v>
      </c>
      <c r="J86" t="s">
        <v>100</v>
      </c>
    </row>
    <row r="87" spans="1:11" x14ac:dyDescent="0.3">
      <c r="A87">
        <v>100327</v>
      </c>
      <c r="B87" s="1">
        <v>45347</v>
      </c>
      <c r="C87" t="s">
        <v>406</v>
      </c>
      <c r="D87" t="s">
        <v>93</v>
      </c>
      <c r="E87" t="s">
        <v>88</v>
      </c>
      <c r="F87">
        <v>1</v>
      </c>
      <c r="G87" t="s">
        <v>50</v>
      </c>
      <c r="H87">
        <v>9</v>
      </c>
      <c r="I87">
        <v>45410</v>
      </c>
      <c r="J87" t="s">
        <v>83</v>
      </c>
    </row>
    <row r="88" spans="1:11" x14ac:dyDescent="0.3">
      <c r="A88">
        <v>100375</v>
      </c>
      <c r="B88" s="1">
        <v>45347</v>
      </c>
      <c r="C88" t="s">
        <v>452</v>
      </c>
      <c r="D88" t="s">
        <v>93</v>
      </c>
      <c r="E88" t="s">
        <v>1312</v>
      </c>
      <c r="F88">
        <v>3</v>
      </c>
      <c r="G88" t="s">
        <v>18</v>
      </c>
      <c r="H88">
        <v>12</v>
      </c>
      <c r="I88">
        <v>56710</v>
      </c>
      <c r="J88" t="s">
        <v>83</v>
      </c>
    </row>
    <row r="89" spans="1:11" x14ac:dyDescent="0.3">
      <c r="A89">
        <v>100399</v>
      </c>
      <c r="B89" s="1">
        <v>45347</v>
      </c>
      <c r="C89" t="s">
        <v>476</v>
      </c>
      <c r="D89" t="s">
        <v>82</v>
      </c>
      <c r="E89" t="s">
        <v>88</v>
      </c>
      <c r="F89">
        <v>1</v>
      </c>
      <c r="G89" t="s">
        <v>9</v>
      </c>
      <c r="H89">
        <v>38</v>
      </c>
      <c r="I89">
        <v>125320</v>
      </c>
      <c r="J89" t="s">
        <v>83</v>
      </c>
    </row>
    <row r="90" spans="1:11" x14ac:dyDescent="0.3">
      <c r="A90">
        <v>100410</v>
      </c>
      <c r="B90" s="1">
        <v>45347</v>
      </c>
      <c r="C90" t="s">
        <v>485</v>
      </c>
      <c r="D90" t="s">
        <v>78</v>
      </c>
      <c r="E90" t="s">
        <v>1312</v>
      </c>
      <c r="F90">
        <v>3</v>
      </c>
      <c r="G90" t="s">
        <v>31</v>
      </c>
      <c r="H90">
        <v>22</v>
      </c>
      <c r="I90">
        <v>187330</v>
      </c>
      <c r="J90" t="s">
        <v>80</v>
      </c>
    </row>
    <row r="91" spans="1:11" x14ac:dyDescent="0.3">
      <c r="A91">
        <v>100136</v>
      </c>
      <c r="B91" s="1">
        <v>45348</v>
      </c>
      <c r="C91" t="s">
        <v>221</v>
      </c>
      <c r="D91" t="s">
        <v>82</v>
      </c>
      <c r="E91" t="s">
        <v>88</v>
      </c>
      <c r="F91">
        <v>1</v>
      </c>
      <c r="G91" t="s">
        <v>9</v>
      </c>
      <c r="H91">
        <v>31</v>
      </c>
      <c r="I91">
        <v>272990</v>
      </c>
      <c r="J91" t="s">
        <v>80</v>
      </c>
    </row>
    <row r="92" spans="1:11" x14ac:dyDescent="0.3">
      <c r="A92">
        <v>100216</v>
      </c>
      <c r="B92" s="1">
        <v>45348</v>
      </c>
      <c r="C92" t="s">
        <v>299</v>
      </c>
      <c r="D92" t="s">
        <v>82</v>
      </c>
      <c r="E92" t="s">
        <v>88</v>
      </c>
      <c r="F92">
        <v>1</v>
      </c>
      <c r="G92" t="s">
        <v>35</v>
      </c>
      <c r="H92">
        <v>36</v>
      </c>
      <c r="I92">
        <v>149690</v>
      </c>
      <c r="J92" t="s">
        <v>83</v>
      </c>
    </row>
    <row r="93" spans="1:11" x14ac:dyDescent="0.3">
      <c r="A93">
        <v>100531</v>
      </c>
      <c r="B93" s="1">
        <v>45349</v>
      </c>
      <c r="C93" t="s">
        <v>600</v>
      </c>
      <c r="D93" t="s">
        <v>93</v>
      </c>
      <c r="E93" t="s">
        <v>1312</v>
      </c>
      <c r="F93">
        <v>3</v>
      </c>
      <c r="G93" t="s">
        <v>37</v>
      </c>
      <c r="H93">
        <v>12</v>
      </c>
      <c r="I93">
        <v>77580</v>
      </c>
      <c r="J93" t="s">
        <v>83</v>
      </c>
    </row>
    <row r="94" spans="1:11" x14ac:dyDescent="0.3">
      <c r="A94">
        <v>100165</v>
      </c>
      <c r="B94" s="1">
        <v>45350</v>
      </c>
      <c r="C94" t="s">
        <v>250</v>
      </c>
      <c r="D94" t="s">
        <v>90</v>
      </c>
      <c r="E94" t="s">
        <v>79</v>
      </c>
      <c r="F94">
        <v>2</v>
      </c>
      <c r="G94" t="s">
        <v>21</v>
      </c>
      <c r="H94">
        <v>10</v>
      </c>
      <c r="I94">
        <v>15020</v>
      </c>
      <c r="J94" t="s">
        <v>100</v>
      </c>
      <c r="K94">
        <v>1</v>
      </c>
    </row>
    <row r="95" spans="1:11" x14ac:dyDescent="0.3">
      <c r="A95">
        <v>100393</v>
      </c>
      <c r="B95" s="1">
        <v>45350</v>
      </c>
      <c r="C95" t="s">
        <v>470</v>
      </c>
      <c r="D95" t="s">
        <v>93</v>
      </c>
      <c r="E95" t="s">
        <v>88</v>
      </c>
      <c r="F95">
        <v>1</v>
      </c>
      <c r="G95" t="s">
        <v>39</v>
      </c>
      <c r="H95">
        <v>48</v>
      </c>
      <c r="I95">
        <v>129020</v>
      </c>
      <c r="J95" t="s">
        <v>100</v>
      </c>
    </row>
    <row r="96" spans="1:11" x14ac:dyDescent="0.3">
      <c r="A96">
        <v>100468</v>
      </c>
      <c r="B96" s="1">
        <v>45354</v>
      </c>
      <c r="C96" t="s">
        <v>541</v>
      </c>
      <c r="D96" t="s">
        <v>93</v>
      </c>
      <c r="E96" t="s">
        <v>1312</v>
      </c>
      <c r="F96">
        <v>3</v>
      </c>
      <c r="G96" t="s">
        <v>45</v>
      </c>
      <c r="H96">
        <v>47</v>
      </c>
      <c r="I96">
        <v>197920</v>
      </c>
      <c r="J96" t="s">
        <v>100</v>
      </c>
    </row>
    <row r="97" spans="1:11" x14ac:dyDescent="0.3">
      <c r="A97">
        <v>100160</v>
      </c>
      <c r="B97" s="1">
        <v>45355</v>
      </c>
      <c r="C97" t="s">
        <v>245</v>
      </c>
      <c r="D97" t="s">
        <v>90</v>
      </c>
      <c r="E97" t="s">
        <v>88</v>
      </c>
      <c r="F97">
        <v>1</v>
      </c>
      <c r="G97" t="s">
        <v>49</v>
      </c>
      <c r="H97">
        <v>45</v>
      </c>
      <c r="I97">
        <v>207090</v>
      </c>
      <c r="J97" t="s">
        <v>83</v>
      </c>
    </row>
    <row r="98" spans="1:11" x14ac:dyDescent="0.3">
      <c r="A98">
        <v>100200</v>
      </c>
      <c r="B98" s="1">
        <v>45355</v>
      </c>
      <c r="C98" t="s">
        <v>284</v>
      </c>
      <c r="D98" t="s">
        <v>82</v>
      </c>
      <c r="E98" t="s">
        <v>88</v>
      </c>
      <c r="F98">
        <v>1</v>
      </c>
      <c r="G98" t="s">
        <v>2</v>
      </c>
      <c r="H98">
        <v>48</v>
      </c>
      <c r="I98">
        <v>415060</v>
      </c>
      <c r="J98" t="s">
        <v>100</v>
      </c>
    </row>
    <row r="99" spans="1:11" x14ac:dyDescent="0.3">
      <c r="A99">
        <v>100232</v>
      </c>
      <c r="B99" s="1">
        <v>45355</v>
      </c>
      <c r="C99" t="s">
        <v>315</v>
      </c>
      <c r="D99" t="s">
        <v>93</v>
      </c>
      <c r="E99" t="s">
        <v>1312</v>
      </c>
      <c r="F99">
        <v>3</v>
      </c>
      <c r="G99" t="s">
        <v>25</v>
      </c>
      <c r="H99">
        <v>19</v>
      </c>
      <c r="I99">
        <v>74230</v>
      </c>
      <c r="J99" t="s">
        <v>100</v>
      </c>
      <c r="K99">
        <v>1</v>
      </c>
    </row>
    <row r="100" spans="1:11" x14ac:dyDescent="0.3">
      <c r="A100">
        <v>100448</v>
      </c>
      <c r="B100" s="1">
        <v>45355</v>
      </c>
      <c r="C100" t="s">
        <v>521</v>
      </c>
      <c r="D100" t="s">
        <v>82</v>
      </c>
      <c r="E100" t="s">
        <v>79</v>
      </c>
      <c r="F100">
        <v>2</v>
      </c>
      <c r="G100" t="s">
        <v>32</v>
      </c>
      <c r="H100">
        <v>28</v>
      </c>
      <c r="I100">
        <v>114380</v>
      </c>
      <c r="J100" t="s">
        <v>100</v>
      </c>
    </row>
    <row r="101" spans="1:11" x14ac:dyDescent="0.3">
      <c r="A101">
        <v>100533</v>
      </c>
      <c r="B101" s="1">
        <v>45355</v>
      </c>
      <c r="C101" t="s">
        <v>602</v>
      </c>
      <c r="D101" t="s">
        <v>78</v>
      </c>
      <c r="E101" t="s">
        <v>79</v>
      </c>
      <c r="F101">
        <v>2</v>
      </c>
      <c r="G101" t="s">
        <v>51</v>
      </c>
      <c r="H101">
        <v>50</v>
      </c>
      <c r="I101">
        <v>207700</v>
      </c>
      <c r="J101" t="s">
        <v>83</v>
      </c>
    </row>
    <row r="102" spans="1:11" x14ac:dyDescent="0.3">
      <c r="A102">
        <v>100006</v>
      </c>
      <c r="B102" s="1">
        <v>45356</v>
      </c>
      <c r="C102" t="s">
        <v>89</v>
      </c>
      <c r="D102" t="s">
        <v>90</v>
      </c>
      <c r="E102" t="s">
        <v>1312</v>
      </c>
      <c r="F102">
        <v>3</v>
      </c>
      <c r="G102" t="s">
        <v>15</v>
      </c>
      <c r="H102">
        <v>34</v>
      </c>
      <c r="I102">
        <v>100370</v>
      </c>
      <c r="J102" t="s">
        <v>80</v>
      </c>
    </row>
    <row r="103" spans="1:11" x14ac:dyDescent="0.3">
      <c r="A103">
        <v>100294</v>
      </c>
      <c r="B103" s="1">
        <v>45356</v>
      </c>
      <c r="C103" t="s">
        <v>376</v>
      </c>
      <c r="D103" t="s">
        <v>90</v>
      </c>
      <c r="E103" t="s">
        <v>79</v>
      </c>
      <c r="F103">
        <v>2</v>
      </c>
      <c r="G103" t="s">
        <v>37</v>
      </c>
      <c r="H103">
        <v>41</v>
      </c>
      <c r="I103">
        <v>140670</v>
      </c>
      <c r="J103" t="s">
        <v>100</v>
      </c>
    </row>
    <row r="104" spans="1:11" x14ac:dyDescent="0.3">
      <c r="A104">
        <v>100511</v>
      </c>
      <c r="B104" s="1">
        <v>45356</v>
      </c>
      <c r="C104" t="s">
        <v>581</v>
      </c>
      <c r="D104" t="s">
        <v>78</v>
      </c>
      <c r="E104" t="s">
        <v>79</v>
      </c>
      <c r="F104">
        <v>2</v>
      </c>
      <c r="G104" t="s">
        <v>25</v>
      </c>
      <c r="H104">
        <v>22</v>
      </c>
      <c r="I104">
        <v>168150</v>
      </c>
      <c r="J104" t="s">
        <v>83</v>
      </c>
    </row>
    <row r="105" spans="1:11" x14ac:dyDescent="0.3">
      <c r="A105">
        <v>100264</v>
      </c>
      <c r="B105" s="1">
        <v>45358</v>
      </c>
      <c r="C105" t="s">
        <v>346</v>
      </c>
      <c r="D105" t="s">
        <v>85</v>
      </c>
      <c r="E105" t="s">
        <v>79</v>
      </c>
      <c r="F105">
        <v>2</v>
      </c>
      <c r="G105" t="s">
        <v>23</v>
      </c>
      <c r="H105">
        <v>20</v>
      </c>
      <c r="I105">
        <v>161040</v>
      </c>
      <c r="J105" t="s">
        <v>100</v>
      </c>
    </row>
    <row r="106" spans="1:11" x14ac:dyDescent="0.3">
      <c r="A106">
        <v>100266</v>
      </c>
      <c r="B106" s="1">
        <v>45359</v>
      </c>
      <c r="C106" t="s">
        <v>348</v>
      </c>
      <c r="D106" t="s">
        <v>93</v>
      </c>
      <c r="E106" t="s">
        <v>88</v>
      </c>
      <c r="F106">
        <v>1</v>
      </c>
      <c r="G106" t="s">
        <v>7</v>
      </c>
      <c r="H106">
        <v>42</v>
      </c>
      <c r="I106">
        <v>100880</v>
      </c>
      <c r="J106" t="s">
        <v>100</v>
      </c>
    </row>
    <row r="107" spans="1:11" x14ac:dyDescent="0.3">
      <c r="A107">
        <v>100379</v>
      </c>
      <c r="B107" s="1">
        <v>45359</v>
      </c>
      <c r="C107" t="s">
        <v>456</v>
      </c>
      <c r="D107" t="s">
        <v>78</v>
      </c>
      <c r="E107" t="s">
        <v>88</v>
      </c>
      <c r="F107">
        <v>1</v>
      </c>
      <c r="G107" t="s">
        <v>34</v>
      </c>
      <c r="H107">
        <v>47</v>
      </c>
      <c r="I107">
        <v>126850</v>
      </c>
      <c r="J107" t="s">
        <v>83</v>
      </c>
    </row>
    <row r="108" spans="1:11" x14ac:dyDescent="0.3">
      <c r="A108">
        <v>100578</v>
      </c>
      <c r="B108" s="1">
        <v>45359</v>
      </c>
      <c r="C108" t="s">
        <v>643</v>
      </c>
      <c r="D108" t="s">
        <v>78</v>
      </c>
      <c r="E108" t="s">
        <v>1312</v>
      </c>
      <c r="F108">
        <v>3</v>
      </c>
      <c r="G108" t="s">
        <v>21</v>
      </c>
      <c r="H108">
        <v>4</v>
      </c>
      <c r="I108">
        <v>15530</v>
      </c>
      <c r="J108" t="s">
        <v>80</v>
      </c>
    </row>
    <row r="109" spans="1:11" x14ac:dyDescent="0.3">
      <c r="A109">
        <v>100089</v>
      </c>
      <c r="B109" s="1">
        <v>45360</v>
      </c>
      <c r="C109" t="s">
        <v>174</v>
      </c>
      <c r="D109" t="s">
        <v>93</v>
      </c>
      <c r="E109" t="s">
        <v>1312</v>
      </c>
      <c r="F109">
        <v>3</v>
      </c>
      <c r="G109" t="s">
        <v>9</v>
      </c>
      <c r="H109">
        <v>32</v>
      </c>
      <c r="I109">
        <v>49760</v>
      </c>
      <c r="J109" t="s">
        <v>80</v>
      </c>
    </row>
    <row r="110" spans="1:11" x14ac:dyDescent="0.3">
      <c r="A110">
        <v>100106</v>
      </c>
      <c r="B110" s="1">
        <v>45361</v>
      </c>
      <c r="C110" t="s">
        <v>191</v>
      </c>
      <c r="D110" t="s">
        <v>82</v>
      </c>
      <c r="E110" t="s">
        <v>1312</v>
      </c>
      <c r="F110">
        <v>3</v>
      </c>
      <c r="G110" t="s">
        <v>9</v>
      </c>
      <c r="H110">
        <v>5</v>
      </c>
      <c r="I110">
        <v>18600</v>
      </c>
      <c r="J110" t="s">
        <v>100</v>
      </c>
    </row>
    <row r="111" spans="1:11" x14ac:dyDescent="0.3">
      <c r="A111">
        <v>100426</v>
      </c>
      <c r="B111" s="1">
        <v>45363</v>
      </c>
      <c r="C111" t="s">
        <v>501</v>
      </c>
      <c r="D111" t="s">
        <v>78</v>
      </c>
      <c r="E111" t="s">
        <v>79</v>
      </c>
      <c r="F111">
        <v>2</v>
      </c>
      <c r="G111" t="s">
        <v>13</v>
      </c>
      <c r="H111">
        <v>34</v>
      </c>
      <c r="I111">
        <v>166190</v>
      </c>
      <c r="J111" t="s">
        <v>100</v>
      </c>
    </row>
    <row r="112" spans="1:11" x14ac:dyDescent="0.3">
      <c r="A112">
        <v>100534</v>
      </c>
      <c r="B112" s="1">
        <v>45363</v>
      </c>
      <c r="C112" t="s">
        <v>350</v>
      </c>
      <c r="D112" t="s">
        <v>82</v>
      </c>
      <c r="E112" t="s">
        <v>88</v>
      </c>
      <c r="F112">
        <v>1</v>
      </c>
      <c r="G112" t="s">
        <v>13</v>
      </c>
      <c r="H112">
        <v>10</v>
      </c>
      <c r="I112">
        <v>11630</v>
      </c>
      <c r="J112" t="s">
        <v>80</v>
      </c>
    </row>
    <row r="113" spans="1:11" x14ac:dyDescent="0.3">
      <c r="A113">
        <v>100541</v>
      </c>
      <c r="B113" s="1">
        <v>45363</v>
      </c>
      <c r="C113" t="s">
        <v>609</v>
      </c>
      <c r="D113" t="s">
        <v>93</v>
      </c>
      <c r="E113" t="s">
        <v>79</v>
      </c>
      <c r="F113">
        <v>2</v>
      </c>
      <c r="G113" t="s">
        <v>7</v>
      </c>
      <c r="H113">
        <v>1</v>
      </c>
      <c r="I113">
        <v>6800</v>
      </c>
      <c r="J113" t="s">
        <v>83</v>
      </c>
      <c r="K113">
        <v>1</v>
      </c>
    </row>
    <row r="114" spans="1:11" x14ac:dyDescent="0.3">
      <c r="A114">
        <v>100569</v>
      </c>
      <c r="B114" s="1">
        <v>45363</v>
      </c>
      <c r="C114" t="s">
        <v>636</v>
      </c>
      <c r="D114" t="s">
        <v>90</v>
      </c>
      <c r="E114" t="s">
        <v>1312</v>
      </c>
      <c r="F114">
        <v>3</v>
      </c>
      <c r="G114" t="s">
        <v>29</v>
      </c>
      <c r="H114">
        <v>36</v>
      </c>
      <c r="I114">
        <v>272590</v>
      </c>
      <c r="J114" t="s">
        <v>80</v>
      </c>
    </row>
    <row r="115" spans="1:11" x14ac:dyDescent="0.3">
      <c r="A115">
        <v>100073</v>
      </c>
      <c r="B115" s="1">
        <v>45364</v>
      </c>
      <c r="C115" t="s">
        <v>158</v>
      </c>
      <c r="D115" t="s">
        <v>82</v>
      </c>
      <c r="E115" t="s">
        <v>88</v>
      </c>
      <c r="F115">
        <v>1</v>
      </c>
      <c r="G115" t="s">
        <v>35</v>
      </c>
      <c r="H115">
        <v>9</v>
      </c>
      <c r="I115">
        <v>15110</v>
      </c>
      <c r="J115" t="s">
        <v>80</v>
      </c>
    </row>
    <row r="116" spans="1:11" x14ac:dyDescent="0.3">
      <c r="A116">
        <v>100140</v>
      </c>
      <c r="B116" s="1">
        <v>45364</v>
      </c>
      <c r="C116" t="s">
        <v>225</v>
      </c>
      <c r="D116" t="s">
        <v>90</v>
      </c>
      <c r="E116" t="s">
        <v>1312</v>
      </c>
      <c r="F116">
        <v>3</v>
      </c>
      <c r="G116" t="s">
        <v>11</v>
      </c>
      <c r="H116">
        <v>16</v>
      </c>
      <c r="I116">
        <v>105890</v>
      </c>
      <c r="J116" t="s">
        <v>83</v>
      </c>
    </row>
    <row r="117" spans="1:11" x14ac:dyDescent="0.3">
      <c r="A117">
        <v>100135</v>
      </c>
      <c r="B117" s="1">
        <v>45365</v>
      </c>
      <c r="C117" t="s">
        <v>220</v>
      </c>
      <c r="D117" t="s">
        <v>82</v>
      </c>
      <c r="E117" t="s">
        <v>79</v>
      </c>
      <c r="F117">
        <v>2</v>
      </c>
      <c r="G117" t="s">
        <v>31</v>
      </c>
      <c r="H117">
        <v>36</v>
      </c>
      <c r="I117">
        <v>69160</v>
      </c>
      <c r="J117" t="s">
        <v>83</v>
      </c>
    </row>
    <row r="118" spans="1:11" x14ac:dyDescent="0.3">
      <c r="A118">
        <v>100434</v>
      </c>
      <c r="B118" s="1">
        <v>45365</v>
      </c>
      <c r="C118" t="s">
        <v>509</v>
      </c>
      <c r="D118" t="s">
        <v>85</v>
      </c>
      <c r="E118" t="s">
        <v>88</v>
      </c>
      <c r="F118">
        <v>1</v>
      </c>
      <c r="G118" t="s">
        <v>51</v>
      </c>
      <c r="H118">
        <v>30</v>
      </c>
      <c r="I118">
        <v>242700</v>
      </c>
      <c r="J118" t="s">
        <v>100</v>
      </c>
    </row>
    <row r="119" spans="1:11" x14ac:dyDescent="0.3">
      <c r="A119">
        <v>100413</v>
      </c>
      <c r="B119" s="1">
        <v>45367</v>
      </c>
      <c r="C119" t="s">
        <v>488</v>
      </c>
      <c r="D119" t="s">
        <v>90</v>
      </c>
      <c r="E119" t="s">
        <v>1312</v>
      </c>
      <c r="F119">
        <v>3</v>
      </c>
      <c r="G119" t="s">
        <v>2</v>
      </c>
      <c r="H119">
        <v>23</v>
      </c>
      <c r="I119">
        <v>108080</v>
      </c>
      <c r="J119" t="s">
        <v>100</v>
      </c>
    </row>
    <row r="120" spans="1:11" x14ac:dyDescent="0.3">
      <c r="A120">
        <v>100293</v>
      </c>
      <c r="B120" s="1">
        <v>45368</v>
      </c>
      <c r="C120" t="s">
        <v>375</v>
      </c>
      <c r="D120" t="s">
        <v>93</v>
      </c>
      <c r="E120" t="s">
        <v>88</v>
      </c>
      <c r="F120">
        <v>1</v>
      </c>
      <c r="G120" t="s">
        <v>20</v>
      </c>
      <c r="H120">
        <v>21</v>
      </c>
      <c r="I120">
        <v>140340</v>
      </c>
      <c r="J120" t="s">
        <v>100</v>
      </c>
    </row>
    <row r="121" spans="1:11" x14ac:dyDescent="0.3">
      <c r="A121">
        <v>100316</v>
      </c>
      <c r="B121" s="1">
        <v>45368</v>
      </c>
      <c r="C121" t="s">
        <v>396</v>
      </c>
      <c r="D121" t="s">
        <v>93</v>
      </c>
      <c r="E121" t="s">
        <v>1312</v>
      </c>
      <c r="F121">
        <v>3</v>
      </c>
      <c r="G121" t="s">
        <v>20</v>
      </c>
      <c r="H121">
        <v>14</v>
      </c>
      <c r="I121">
        <v>65600</v>
      </c>
      <c r="J121" t="s">
        <v>80</v>
      </c>
    </row>
    <row r="122" spans="1:11" x14ac:dyDescent="0.3">
      <c r="A122">
        <v>100530</v>
      </c>
      <c r="B122" s="1">
        <v>45368</v>
      </c>
      <c r="C122" t="s">
        <v>599</v>
      </c>
      <c r="D122" t="s">
        <v>90</v>
      </c>
      <c r="E122" t="s">
        <v>79</v>
      </c>
      <c r="F122">
        <v>2</v>
      </c>
      <c r="G122" t="s">
        <v>37</v>
      </c>
      <c r="H122">
        <v>40</v>
      </c>
      <c r="I122">
        <v>281360</v>
      </c>
      <c r="J122" t="s">
        <v>100</v>
      </c>
    </row>
    <row r="123" spans="1:11" x14ac:dyDescent="0.3">
      <c r="A123">
        <v>100003</v>
      </c>
      <c r="B123" s="1">
        <v>45369</v>
      </c>
      <c r="C123" t="s">
        <v>84</v>
      </c>
      <c r="D123" t="s">
        <v>85</v>
      </c>
      <c r="E123" t="s">
        <v>79</v>
      </c>
      <c r="F123">
        <v>2</v>
      </c>
      <c r="G123" t="s">
        <v>37</v>
      </c>
      <c r="H123">
        <v>3</v>
      </c>
      <c r="I123">
        <v>28760</v>
      </c>
      <c r="J123" t="s">
        <v>80</v>
      </c>
    </row>
    <row r="124" spans="1:11" x14ac:dyDescent="0.3">
      <c r="A124">
        <v>100024</v>
      </c>
      <c r="B124" s="1">
        <v>45369</v>
      </c>
      <c r="C124" t="s">
        <v>110</v>
      </c>
      <c r="D124" t="s">
        <v>90</v>
      </c>
      <c r="E124" t="s">
        <v>79</v>
      </c>
      <c r="F124">
        <v>2</v>
      </c>
      <c r="G124" t="s">
        <v>4</v>
      </c>
      <c r="H124">
        <v>46</v>
      </c>
      <c r="I124">
        <v>79530</v>
      </c>
      <c r="J124" t="s">
        <v>100</v>
      </c>
    </row>
    <row r="125" spans="1:11" x14ac:dyDescent="0.3">
      <c r="A125">
        <v>100522</v>
      </c>
      <c r="B125" s="1">
        <v>45369</v>
      </c>
      <c r="C125" t="s">
        <v>434</v>
      </c>
      <c r="D125" t="s">
        <v>82</v>
      </c>
      <c r="E125" t="s">
        <v>79</v>
      </c>
      <c r="F125">
        <v>2</v>
      </c>
      <c r="G125" t="s">
        <v>2</v>
      </c>
      <c r="H125">
        <v>38</v>
      </c>
      <c r="I125">
        <v>106130</v>
      </c>
      <c r="J125" t="s">
        <v>100</v>
      </c>
      <c r="K125">
        <v>1</v>
      </c>
    </row>
    <row r="126" spans="1:11" x14ac:dyDescent="0.3">
      <c r="A126">
        <v>100289</v>
      </c>
      <c r="B126" s="1">
        <v>45370</v>
      </c>
      <c r="C126" t="s">
        <v>371</v>
      </c>
      <c r="D126" t="s">
        <v>85</v>
      </c>
      <c r="E126" t="s">
        <v>79</v>
      </c>
      <c r="F126">
        <v>2</v>
      </c>
      <c r="G126" t="s">
        <v>39</v>
      </c>
      <c r="H126">
        <v>31</v>
      </c>
      <c r="I126">
        <v>167340</v>
      </c>
      <c r="J126" t="s">
        <v>80</v>
      </c>
    </row>
    <row r="127" spans="1:11" x14ac:dyDescent="0.3">
      <c r="A127">
        <v>100359</v>
      </c>
      <c r="B127" s="1">
        <v>45370</v>
      </c>
      <c r="C127" t="s">
        <v>436</v>
      </c>
      <c r="D127" t="s">
        <v>78</v>
      </c>
      <c r="E127" t="s">
        <v>1312</v>
      </c>
      <c r="F127">
        <v>3</v>
      </c>
      <c r="G127" t="s">
        <v>3</v>
      </c>
      <c r="H127">
        <v>18</v>
      </c>
      <c r="I127">
        <v>42120</v>
      </c>
      <c r="J127" t="s">
        <v>83</v>
      </c>
    </row>
    <row r="128" spans="1:11" x14ac:dyDescent="0.3">
      <c r="A128">
        <v>100390</v>
      </c>
      <c r="B128" s="1">
        <v>45370</v>
      </c>
      <c r="C128" t="s">
        <v>467</v>
      </c>
      <c r="D128" t="s">
        <v>82</v>
      </c>
      <c r="E128" t="s">
        <v>79</v>
      </c>
      <c r="F128">
        <v>2</v>
      </c>
      <c r="G128" t="s">
        <v>35</v>
      </c>
      <c r="H128">
        <v>32</v>
      </c>
      <c r="I128">
        <v>174820</v>
      </c>
      <c r="J128" t="s">
        <v>83</v>
      </c>
    </row>
    <row r="129" spans="1:11" x14ac:dyDescent="0.3">
      <c r="A129">
        <v>100538</v>
      </c>
      <c r="B129" s="1">
        <v>45370</v>
      </c>
      <c r="C129" t="s">
        <v>606</v>
      </c>
      <c r="D129" t="s">
        <v>93</v>
      </c>
      <c r="E129" t="s">
        <v>1312</v>
      </c>
      <c r="F129">
        <v>3</v>
      </c>
      <c r="G129" t="s">
        <v>45</v>
      </c>
      <c r="H129">
        <v>21</v>
      </c>
      <c r="I129">
        <v>31710</v>
      </c>
      <c r="J129" t="s">
        <v>83</v>
      </c>
    </row>
    <row r="130" spans="1:11" x14ac:dyDescent="0.3">
      <c r="A130">
        <v>100514</v>
      </c>
      <c r="B130" s="1">
        <v>45371</v>
      </c>
      <c r="C130" t="s">
        <v>584</v>
      </c>
      <c r="D130" t="s">
        <v>90</v>
      </c>
      <c r="E130" t="s">
        <v>1312</v>
      </c>
      <c r="F130">
        <v>3</v>
      </c>
      <c r="G130" t="s">
        <v>35</v>
      </c>
      <c r="H130">
        <v>5</v>
      </c>
      <c r="I130">
        <v>13890</v>
      </c>
      <c r="J130" t="s">
        <v>80</v>
      </c>
      <c r="K130">
        <v>1</v>
      </c>
    </row>
    <row r="131" spans="1:11" x14ac:dyDescent="0.3">
      <c r="A131">
        <v>100191</v>
      </c>
      <c r="B131" s="1">
        <v>45372</v>
      </c>
      <c r="C131" t="s">
        <v>275</v>
      </c>
      <c r="D131" t="s">
        <v>90</v>
      </c>
      <c r="E131" t="s">
        <v>88</v>
      </c>
      <c r="F131">
        <v>1</v>
      </c>
      <c r="G131" t="s">
        <v>27</v>
      </c>
      <c r="H131">
        <v>11</v>
      </c>
      <c r="I131">
        <v>55540</v>
      </c>
      <c r="J131" t="s">
        <v>80</v>
      </c>
    </row>
    <row r="132" spans="1:11" x14ac:dyDescent="0.3">
      <c r="A132">
        <v>100272</v>
      </c>
      <c r="B132" s="1">
        <v>45372</v>
      </c>
      <c r="C132" t="s">
        <v>354</v>
      </c>
      <c r="D132" t="s">
        <v>90</v>
      </c>
      <c r="E132" t="s">
        <v>1312</v>
      </c>
      <c r="F132">
        <v>3</v>
      </c>
      <c r="G132" t="s">
        <v>7</v>
      </c>
      <c r="H132">
        <v>7</v>
      </c>
      <c r="I132">
        <v>26190</v>
      </c>
      <c r="J132" t="s">
        <v>100</v>
      </c>
    </row>
    <row r="133" spans="1:11" x14ac:dyDescent="0.3">
      <c r="A133">
        <v>100493</v>
      </c>
      <c r="B133" s="1">
        <v>45372</v>
      </c>
      <c r="C133" t="s">
        <v>541</v>
      </c>
      <c r="D133" t="s">
        <v>82</v>
      </c>
      <c r="E133" t="s">
        <v>79</v>
      </c>
      <c r="F133">
        <v>2</v>
      </c>
      <c r="G133" t="s">
        <v>7</v>
      </c>
      <c r="H133">
        <v>32</v>
      </c>
      <c r="I133">
        <v>266300</v>
      </c>
      <c r="J133" t="s">
        <v>100</v>
      </c>
    </row>
    <row r="134" spans="1:11" x14ac:dyDescent="0.3">
      <c r="A134">
        <v>100196</v>
      </c>
      <c r="B134" s="1">
        <v>45373</v>
      </c>
      <c r="C134" t="s">
        <v>280</v>
      </c>
      <c r="D134" t="s">
        <v>78</v>
      </c>
      <c r="E134" t="s">
        <v>79</v>
      </c>
      <c r="F134">
        <v>2</v>
      </c>
      <c r="G134" t="s">
        <v>27</v>
      </c>
      <c r="H134">
        <v>45</v>
      </c>
      <c r="I134">
        <v>393840</v>
      </c>
      <c r="J134" t="s">
        <v>100</v>
      </c>
    </row>
    <row r="135" spans="1:11" x14ac:dyDescent="0.3">
      <c r="A135">
        <v>100204</v>
      </c>
      <c r="B135" s="1">
        <v>45373</v>
      </c>
      <c r="C135" t="s">
        <v>288</v>
      </c>
      <c r="D135" t="s">
        <v>93</v>
      </c>
      <c r="E135" t="s">
        <v>88</v>
      </c>
      <c r="F135">
        <v>1</v>
      </c>
      <c r="G135" t="s">
        <v>51</v>
      </c>
      <c r="H135">
        <v>40</v>
      </c>
      <c r="I135">
        <v>349800</v>
      </c>
      <c r="J135" t="s">
        <v>100</v>
      </c>
    </row>
    <row r="136" spans="1:11" x14ac:dyDescent="0.3">
      <c r="A136">
        <v>100415</v>
      </c>
      <c r="B136" s="1">
        <v>45373</v>
      </c>
      <c r="C136" t="s">
        <v>490</v>
      </c>
      <c r="D136" t="s">
        <v>93</v>
      </c>
      <c r="E136" t="s">
        <v>1312</v>
      </c>
      <c r="F136">
        <v>3</v>
      </c>
      <c r="G136" t="s">
        <v>44</v>
      </c>
      <c r="H136">
        <v>20</v>
      </c>
      <c r="I136">
        <v>160280</v>
      </c>
      <c r="J136" t="s">
        <v>80</v>
      </c>
    </row>
    <row r="137" spans="1:11" x14ac:dyDescent="0.3">
      <c r="A137">
        <v>100108</v>
      </c>
      <c r="B137" s="1">
        <v>45374</v>
      </c>
      <c r="C137" t="s">
        <v>193</v>
      </c>
      <c r="D137" t="s">
        <v>85</v>
      </c>
      <c r="E137" t="s">
        <v>79</v>
      </c>
      <c r="F137">
        <v>2</v>
      </c>
      <c r="G137" t="s">
        <v>41</v>
      </c>
      <c r="H137">
        <v>27</v>
      </c>
      <c r="I137">
        <v>203690</v>
      </c>
      <c r="J137" t="s">
        <v>100</v>
      </c>
    </row>
    <row r="138" spans="1:11" x14ac:dyDescent="0.3">
      <c r="A138">
        <v>100198</v>
      </c>
      <c r="B138" s="1">
        <v>45374</v>
      </c>
      <c r="C138" t="s">
        <v>282</v>
      </c>
      <c r="D138" t="s">
        <v>90</v>
      </c>
      <c r="E138" t="s">
        <v>88</v>
      </c>
      <c r="F138">
        <v>1</v>
      </c>
      <c r="G138" t="s">
        <v>33</v>
      </c>
      <c r="H138">
        <v>22</v>
      </c>
      <c r="I138">
        <v>26970</v>
      </c>
      <c r="J138" t="s">
        <v>100</v>
      </c>
    </row>
    <row r="139" spans="1:11" x14ac:dyDescent="0.3">
      <c r="A139">
        <v>100267</v>
      </c>
      <c r="B139" s="1">
        <v>45374</v>
      </c>
      <c r="C139" t="s">
        <v>349</v>
      </c>
      <c r="D139" t="s">
        <v>90</v>
      </c>
      <c r="E139" t="s">
        <v>79</v>
      </c>
      <c r="F139">
        <v>2</v>
      </c>
      <c r="G139" t="s">
        <v>6</v>
      </c>
      <c r="H139">
        <v>48</v>
      </c>
      <c r="I139">
        <v>330340</v>
      </c>
      <c r="J139" t="s">
        <v>83</v>
      </c>
    </row>
    <row r="140" spans="1:11" x14ac:dyDescent="0.3">
      <c r="A140">
        <v>100336</v>
      </c>
      <c r="B140" s="1">
        <v>45374</v>
      </c>
      <c r="C140" t="s">
        <v>415</v>
      </c>
      <c r="D140" t="s">
        <v>82</v>
      </c>
      <c r="E140" t="s">
        <v>1312</v>
      </c>
      <c r="F140">
        <v>3</v>
      </c>
      <c r="G140" t="s">
        <v>19</v>
      </c>
      <c r="H140">
        <v>43</v>
      </c>
      <c r="I140">
        <v>301690</v>
      </c>
      <c r="J140" t="s">
        <v>80</v>
      </c>
    </row>
    <row r="141" spans="1:11" x14ac:dyDescent="0.3">
      <c r="A141">
        <v>100340</v>
      </c>
      <c r="B141" s="1">
        <v>45374</v>
      </c>
      <c r="C141" t="s">
        <v>169</v>
      </c>
      <c r="D141" t="s">
        <v>82</v>
      </c>
      <c r="E141" t="s">
        <v>1312</v>
      </c>
      <c r="F141">
        <v>3</v>
      </c>
      <c r="G141" t="s">
        <v>6</v>
      </c>
      <c r="H141">
        <v>22</v>
      </c>
      <c r="I141">
        <v>52010</v>
      </c>
      <c r="J141" t="s">
        <v>100</v>
      </c>
    </row>
    <row r="142" spans="1:11" x14ac:dyDescent="0.3">
      <c r="A142">
        <v>100351</v>
      </c>
      <c r="B142" s="1">
        <v>45374</v>
      </c>
      <c r="C142" t="s">
        <v>428</v>
      </c>
      <c r="D142" t="s">
        <v>90</v>
      </c>
      <c r="E142" t="s">
        <v>79</v>
      </c>
      <c r="F142">
        <v>2</v>
      </c>
      <c r="G142" t="s">
        <v>26</v>
      </c>
      <c r="H142">
        <v>8</v>
      </c>
      <c r="I142">
        <v>47650</v>
      </c>
      <c r="J142" t="s">
        <v>80</v>
      </c>
    </row>
    <row r="143" spans="1:11" x14ac:dyDescent="0.3">
      <c r="A143">
        <v>100504</v>
      </c>
      <c r="B143" s="1">
        <v>45374</v>
      </c>
      <c r="C143" t="s">
        <v>576</v>
      </c>
      <c r="D143" t="s">
        <v>85</v>
      </c>
      <c r="E143" t="s">
        <v>79</v>
      </c>
      <c r="F143">
        <v>2</v>
      </c>
      <c r="G143" t="s">
        <v>35</v>
      </c>
      <c r="H143">
        <v>10</v>
      </c>
      <c r="I143">
        <v>13540</v>
      </c>
      <c r="J143" t="s">
        <v>83</v>
      </c>
    </row>
    <row r="144" spans="1:11" x14ac:dyDescent="0.3">
      <c r="A144">
        <v>100243</v>
      </c>
      <c r="B144" s="1">
        <v>45375</v>
      </c>
      <c r="C144" t="s">
        <v>326</v>
      </c>
      <c r="D144" t="s">
        <v>93</v>
      </c>
      <c r="E144" t="s">
        <v>1312</v>
      </c>
      <c r="F144">
        <v>3</v>
      </c>
      <c r="G144" t="s">
        <v>23</v>
      </c>
      <c r="H144">
        <v>43</v>
      </c>
      <c r="I144">
        <v>202530</v>
      </c>
      <c r="J144" t="s">
        <v>83</v>
      </c>
    </row>
    <row r="145" spans="1:10" x14ac:dyDescent="0.3">
      <c r="A145">
        <v>100257</v>
      </c>
      <c r="B145" s="1">
        <v>45376</v>
      </c>
      <c r="C145" t="s">
        <v>340</v>
      </c>
      <c r="D145" t="s">
        <v>82</v>
      </c>
      <c r="E145" t="s">
        <v>88</v>
      </c>
      <c r="F145">
        <v>1</v>
      </c>
      <c r="G145" t="s">
        <v>39</v>
      </c>
      <c r="H145">
        <v>23</v>
      </c>
      <c r="I145">
        <v>69740</v>
      </c>
      <c r="J145" t="s">
        <v>83</v>
      </c>
    </row>
    <row r="146" spans="1:10" x14ac:dyDescent="0.3">
      <c r="A146">
        <v>100477</v>
      </c>
      <c r="B146" s="1">
        <v>45376</v>
      </c>
      <c r="C146" t="s">
        <v>550</v>
      </c>
      <c r="D146" t="s">
        <v>82</v>
      </c>
      <c r="E146" t="s">
        <v>88</v>
      </c>
      <c r="F146">
        <v>1</v>
      </c>
      <c r="G146" t="s">
        <v>45</v>
      </c>
      <c r="H146">
        <v>23</v>
      </c>
      <c r="I146">
        <v>117370</v>
      </c>
      <c r="J146" t="s">
        <v>83</v>
      </c>
    </row>
    <row r="147" spans="1:10" x14ac:dyDescent="0.3">
      <c r="A147">
        <v>100038</v>
      </c>
      <c r="B147" s="1">
        <v>45378</v>
      </c>
      <c r="C147" t="s">
        <v>124</v>
      </c>
      <c r="D147" t="s">
        <v>90</v>
      </c>
      <c r="E147" t="s">
        <v>79</v>
      </c>
      <c r="F147">
        <v>2</v>
      </c>
      <c r="G147" t="s">
        <v>37</v>
      </c>
      <c r="H147">
        <v>4</v>
      </c>
      <c r="I147">
        <v>25460</v>
      </c>
      <c r="J147" t="s">
        <v>83</v>
      </c>
    </row>
    <row r="148" spans="1:10" x14ac:dyDescent="0.3">
      <c r="A148">
        <v>100366</v>
      </c>
      <c r="B148" s="1">
        <v>45378</v>
      </c>
      <c r="C148" t="s">
        <v>443</v>
      </c>
      <c r="D148" t="s">
        <v>93</v>
      </c>
      <c r="E148" t="s">
        <v>1312</v>
      </c>
      <c r="F148">
        <v>3</v>
      </c>
      <c r="G148" t="s">
        <v>34</v>
      </c>
      <c r="H148">
        <v>2</v>
      </c>
      <c r="I148">
        <v>16890</v>
      </c>
      <c r="J148" t="s">
        <v>83</v>
      </c>
    </row>
    <row r="149" spans="1:10" x14ac:dyDescent="0.3">
      <c r="A149">
        <v>100225</v>
      </c>
      <c r="B149" s="1">
        <v>45379</v>
      </c>
      <c r="C149" t="s">
        <v>308</v>
      </c>
      <c r="D149" t="s">
        <v>93</v>
      </c>
      <c r="E149" t="s">
        <v>88</v>
      </c>
      <c r="F149">
        <v>1</v>
      </c>
      <c r="G149" t="s">
        <v>16</v>
      </c>
      <c r="H149">
        <v>24</v>
      </c>
      <c r="I149">
        <v>94540</v>
      </c>
      <c r="J149" t="s">
        <v>100</v>
      </c>
    </row>
    <row r="150" spans="1:10" x14ac:dyDescent="0.3">
      <c r="A150">
        <v>100138</v>
      </c>
      <c r="B150" s="1">
        <v>45385</v>
      </c>
      <c r="C150" t="s">
        <v>223</v>
      </c>
      <c r="D150" t="s">
        <v>82</v>
      </c>
      <c r="E150" t="s">
        <v>1312</v>
      </c>
      <c r="F150">
        <v>3</v>
      </c>
      <c r="G150" t="s">
        <v>51</v>
      </c>
      <c r="H150">
        <v>43</v>
      </c>
      <c r="I150">
        <v>48980</v>
      </c>
      <c r="J150" t="s">
        <v>100</v>
      </c>
    </row>
    <row r="151" spans="1:10" x14ac:dyDescent="0.3">
      <c r="A151">
        <v>100167</v>
      </c>
      <c r="B151" s="1">
        <v>45385</v>
      </c>
      <c r="C151" t="s">
        <v>252</v>
      </c>
      <c r="D151" t="s">
        <v>93</v>
      </c>
      <c r="E151" t="s">
        <v>1312</v>
      </c>
      <c r="F151">
        <v>3</v>
      </c>
      <c r="G151" t="s">
        <v>41</v>
      </c>
      <c r="H151">
        <v>19</v>
      </c>
      <c r="I151">
        <v>91390</v>
      </c>
      <c r="J151" t="s">
        <v>100</v>
      </c>
    </row>
    <row r="152" spans="1:10" x14ac:dyDescent="0.3">
      <c r="A152">
        <v>100177</v>
      </c>
      <c r="B152" s="1">
        <v>45385</v>
      </c>
      <c r="C152" t="s">
        <v>262</v>
      </c>
      <c r="D152" t="s">
        <v>90</v>
      </c>
      <c r="E152" t="s">
        <v>88</v>
      </c>
      <c r="F152">
        <v>1</v>
      </c>
      <c r="G152" t="s">
        <v>35</v>
      </c>
      <c r="H152">
        <v>23</v>
      </c>
      <c r="I152">
        <v>140760</v>
      </c>
      <c r="J152" t="s">
        <v>80</v>
      </c>
    </row>
    <row r="153" spans="1:10" x14ac:dyDescent="0.3">
      <c r="A153">
        <v>100503</v>
      </c>
      <c r="B153" s="1">
        <v>45386</v>
      </c>
      <c r="C153" t="s">
        <v>575</v>
      </c>
      <c r="D153" t="s">
        <v>82</v>
      </c>
      <c r="E153" t="s">
        <v>79</v>
      </c>
      <c r="F153">
        <v>2</v>
      </c>
      <c r="G153" t="s">
        <v>8</v>
      </c>
      <c r="H153">
        <v>12</v>
      </c>
      <c r="I153">
        <v>96280</v>
      </c>
      <c r="J153" t="s">
        <v>100</v>
      </c>
    </row>
    <row r="154" spans="1:10" x14ac:dyDescent="0.3">
      <c r="A154">
        <v>100333</v>
      </c>
      <c r="B154" s="1">
        <v>45387</v>
      </c>
      <c r="C154" t="s">
        <v>412</v>
      </c>
      <c r="D154" t="s">
        <v>85</v>
      </c>
      <c r="E154" t="s">
        <v>79</v>
      </c>
      <c r="F154">
        <v>2</v>
      </c>
      <c r="G154" t="s">
        <v>16</v>
      </c>
      <c r="H154">
        <v>24</v>
      </c>
      <c r="I154">
        <v>172920</v>
      </c>
      <c r="J154" t="s">
        <v>80</v>
      </c>
    </row>
    <row r="155" spans="1:10" x14ac:dyDescent="0.3">
      <c r="A155">
        <v>100450</v>
      </c>
      <c r="B155" s="1">
        <v>45387</v>
      </c>
      <c r="C155" t="s">
        <v>523</v>
      </c>
      <c r="D155" t="s">
        <v>85</v>
      </c>
      <c r="E155" t="s">
        <v>1312</v>
      </c>
      <c r="F155">
        <v>3</v>
      </c>
      <c r="G155" t="s">
        <v>34</v>
      </c>
      <c r="H155">
        <v>50</v>
      </c>
      <c r="I155">
        <v>293300</v>
      </c>
      <c r="J155" t="s">
        <v>100</v>
      </c>
    </row>
    <row r="156" spans="1:10" x14ac:dyDescent="0.3">
      <c r="A156">
        <v>100547</v>
      </c>
      <c r="B156" s="1">
        <v>45387</v>
      </c>
      <c r="C156" t="s">
        <v>614</v>
      </c>
      <c r="D156" t="s">
        <v>85</v>
      </c>
      <c r="E156" t="s">
        <v>88</v>
      </c>
      <c r="F156">
        <v>1</v>
      </c>
      <c r="G156" t="s">
        <v>35</v>
      </c>
      <c r="H156">
        <v>37</v>
      </c>
      <c r="I156">
        <v>363190</v>
      </c>
      <c r="J156" t="s">
        <v>83</v>
      </c>
    </row>
    <row r="157" spans="1:10" x14ac:dyDescent="0.3">
      <c r="A157">
        <v>100205</v>
      </c>
      <c r="B157" s="1">
        <v>45388</v>
      </c>
      <c r="C157" t="s">
        <v>289</v>
      </c>
      <c r="D157" t="s">
        <v>82</v>
      </c>
      <c r="E157" t="s">
        <v>79</v>
      </c>
      <c r="F157">
        <v>2</v>
      </c>
      <c r="G157" t="s">
        <v>33</v>
      </c>
      <c r="H157">
        <v>32</v>
      </c>
      <c r="I157">
        <v>219460</v>
      </c>
      <c r="J157" t="s">
        <v>100</v>
      </c>
    </row>
    <row r="158" spans="1:10" x14ac:dyDescent="0.3">
      <c r="A158">
        <v>100284</v>
      </c>
      <c r="B158" s="1">
        <v>45388</v>
      </c>
      <c r="C158" t="s">
        <v>366</v>
      </c>
      <c r="D158" t="s">
        <v>82</v>
      </c>
      <c r="E158" t="s">
        <v>88</v>
      </c>
      <c r="F158">
        <v>1</v>
      </c>
      <c r="G158" t="s">
        <v>13</v>
      </c>
      <c r="H158">
        <v>3</v>
      </c>
      <c r="I158">
        <v>20450</v>
      </c>
      <c r="J158" t="s">
        <v>83</v>
      </c>
    </row>
    <row r="159" spans="1:10" x14ac:dyDescent="0.3">
      <c r="A159">
        <v>100237</v>
      </c>
      <c r="B159" s="1">
        <v>45389</v>
      </c>
      <c r="C159" t="s">
        <v>320</v>
      </c>
      <c r="D159" t="s">
        <v>78</v>
      </c>
      <c r="E159" t="s">
        <v>79</v>
      </c>
      <c r="F159">
        <v>2</v>
      </c>
      <c r="G159" t="s">
        <v>44</v>
      </c>
      <c r="H159">
        <v>6</v>
      </c>
      <c r="I159">
        <v>19690</v>
      </c>
      <c r="J159" t="s">
        <v>100</v>
      </c>
    </row>
    <row r="160" spans="1:10" x14ac:dyDescent="0.3">
      <c r="A160">
        <v>100581</v>
      </c>
      <c r="B160" s="1">
        <v>45389</v>
      </c>
      <c r="C160" t="s">
        <v>582</v>
      </c>
      <c r="D160" t="s">
        <v>90</v>
      </c>
      <c r="E160" t="s">
        <v>79</v>
      </c>
      <c r="F160">
        <v>2</v>
      </c>
      <c r="G160" t="s">
        <v>44</v>
      </c>
      <c r="H160">
        <v>4</v>
      </c>
      <c r="I160">
        <v>7850</v>
      </c>
      <c r="J160" t="s">
        <v>100</v>
      </c>
    </row>
    <row r="161" spans="1:11" x14ac:dyDescent="0.3">
      <c r="A161">
        <v>100331</v>
      </c>
      <c r="B161" s="1">
        <v>45390</v>
      </c>
      <c r="C161" t="s">
        <v>410</v>
      </c>
      <c r="D161" t="s">
        <v>82</v>
      </c>
      <c r="E161" t="s">
        <v>1312</v>
      </c>
      <c r="F161">
        <v>3</v>
      </c>
      <c r="G161" t="s">
        <v>10</v>
      </c>
      <c r="H161">
        <v>40</v>
      </c>
      <c r="I161">
        <v>398760</v>
      </c>
      <c r="J161" t="s">
        <v>83</v>
      </c>
    </row>
    <row r="162" spans="1:11" x14ac:dyDescent="0.3">
      <c r="A162">
        <v>100525</v>
      </c>
      <c r="B162" s="1">
        <v>45390</v>
      </c>
      <c r="C162" t="s">
        <v>594</v>
      </c>
      <c r="D162" t="s">
        <v>90</v>
      </c>
      <c r="E162" t="s">
        <v>79</v>
      </c>
      <c r="F162">
        <v>2</v>
      </c>
      <c r="G162" t="s">
        <v>37</v>
      </c>
      <c r="H162">
        <v>35</v>
      </c>
      <c r="I162">
        <v>64510</v>
      </c>
      <c r="J162" t="s">
        <v>80</v>
      </c>
    </row>
    <row r="163" spans="1:11" x14ac:dyDescent="0.3">
      <c r="A163">
        <v>100010</v>
      </c>
      <c r="B163" s="1">
        <v>45391</v>
      </c>
      <c r="C163" t="s">
        <v>95</v>
      </c>
      <c r="D163" t="s">
        <v>90</v>
      </c>
      <c r="E163" t="s">
        <v>79</v>
      </c>
      <c r="F163">
        <v>2</v>
      </c>
      <c r="G163" t="s">
        <v>2</v>
      </c>
      <c r="H163">
        <v>43</v>
      </c>
      <c r="I163">
        <v>96970</v>
      </c>
      <c r="J163" t="s">
        <v>80</v>
      </c>
    </row>
    <row r="164" spans="1:11" x14ac:dyDescent="0.3">
      <c r="A164">
        <v>100421</v>
      </c>
      <c r="B164" s="1">
        <v>45391</v>
      </c>
      <c r="C164" t="s">
        <v>496</v>
      </c>
      <c r="D164" t="s">
        <v>82</v>
      </c>
      <c r="E164" t="s">
        <v>79</v>
      </c>
      <c r="F164">
        <v>2</v>
      </c>
      <c r="G164" t="s">
        <v>50</v>
      </c>
      <c r="H164">
        <v>39</v>
      </c>
      <c r="I164">
        <v>344840</v>
      </c>
      <c r="J164" t="s">
        <v>83</v>
      </c>
      <c r="K164">
        <v>1</v>
      </c>
    </row>
    <row r="165" spans="1:11" x14ac:dyDescent="0.3">
      <c r="A165">
        <v>100431</v>
      </c>
      <c r="B165" s="1">
        <v>45391</v>
      </c>
      <c r="C165" t="s">
        <v>506</v>
      </c>
      <c r="D165" t="s">
        <v>93</v>
      </c>
      <c r="E165" t="s">
        <v>88</v>
      </c>
      <c r="F165">
        <v>1</v>
      </c>
      <c r="G165" t="s">
        <v>33</v>
      </c>
      <c r="H165">
        <v>25</v>
      </c>
      <c r="I165">
        <v>221400</v>
      </c>
      <c r="J165" t="s">
        <v>80</v>
      </c>
    </row>
    <row r="166" spans="1:11" x14ac:dyDescent="0.3">
      <c r="A166">
        <v>100498</v>
      </c>
      <c r="B166" s="1">
        <v>45394</v>
      </c>
      <c r="C166" t="s">
        <v>570</v>
      </c>
      <c r="D166" t="s">
        <v>90</v>
      </c>
      <c r="E166" t="s">
        <v>88</v>
      </c>
      <c r="F166">
        <v>1</v>
      </c>
      <c r="G166" t="s">
        <v>37</v>
      </c>
      <c r="H166">
        <v>23</v>
      </c>
      <c r="I166">
        <v>220750</v>
      </c>
      <c r="J166" t="s">
        <v>100</v>
      </c>
    </row>
    <row r="167" spans="1:11" x14ac:dyDescent="0.3">
      <c r="A167">
        <v>100391</v>
      </c>
      <c r="B167" s="1">
        <v>45395</v>
      </c>
      <c r="C167" t="s">
        <v>468</v>
      </c>
      <c r="D167" t="s">
        <v>93</v>
      </c>
      <c r="E167" t="s">
        <v>79</v>
      </c>
      <c r="F167">
        <v>2</v>
      </c>
      <c r="G167" t="s">
        <v>4</v>
      </c>
      <c r="H167">
        <v>38</v>
      </c>
      <c r="I167">
        <v>144630</v>
      </c>
      <c r="J167" t="s">
        <v>80</v>
      </c>
    </row>
    <row r="168" spans="1:11" x14ac:dyDescent="0.3">
      <c r="A168">
        <v>100437</v>
      </c>
      <c r="B168" s="1">
        <v>45395</v>
      </c>
      <c r="C168" t="s">
        <v>512</v>
      </c>
      <c r="D168" t="s">
        <v>93</v>
      </c>
      <c r="E168" t="s">
        <v>88</v>
      </c>
      <c r="F168">
        <v>1</v>
      </c>
      <c r="G168" t="s">
        <v>47</v>
      </c>
      <c r="H168">
        <v>4</v>
      </c>
      <c r="I168">
        <v>32600</v>
      </c>
      <c r="J168" t="s">
        <v>83</v>
      </c>
    </row>
    <row r="169" spans="1:11" x14ac:dyDescent="0.3">
      <c r="A169">
        <v>100548</v>
      </c>
      <c r="B169" s="1">
        <v>45395</v>
      </c>
      <c r="C169" t="s">
        <v>615</v>
      </c>
      <c r="D169" t="s">
        <v>82</v>
      </c>
      <c r="E169" t="s">
        <v>79</v>
      </c>
      <c r="F169">
        <v>2</v>
      </c>
      <c r="G169" t="s">
        <v>41</v>
      </c>
      <c r="H169">
        <v>45</v>
      </c>
      <c r="I169">
        <v>213390</v>
      </c>
      <c r="J169" t="s">
        <v>80</v>
      </c>
    </row>
    <row r="170" spans="1:11" x14ac:dyDescent="0.3">
      <c r="A170">
        <v>100510</v>
      </c>
      <c r="B170" s="1">
        <v>45396</v>
      </c>
      <c r="C170" t="s">
        <v>341</v>
      </c>
      <c r="D170" t="s">
        <v>85</v>
      </c>
      <c r="E170" t="s">
        <v>1312</v>
      </c>
      <c r="F170">
        <v>3</v>
      </c>
      <c r="G170" t="s">
        <v>35</v>
      </c>
      <c r="H170">
        <v>17</v>
      </c>
      <c r="I170">
        <v>109960</v>
      </c>
      <c r="J170" t="s">
        <v>83</v>
      </c>
    </row>
    <row r="171" spans="1:11" x14ac:dyDescent="0.3">
      <c r="A171">
        <v>100097</v>
      </c>
      <c r="B171" s="1">
        <v>45397</v>
      </c>
      <c r="C171" t="s">
        <v>182</v>
      </c>
      <c r="D171" t="s">
        <v>93</v>
      </c>
      <c r="E171" t="s">
        <v>88</v>
      </c>
      <c r="F171">
        <v>1</v>
      </c>
      <c r="G171" t="s">
        <v>7</v>
      </c>
      <c r="H171">
        <v>27</v>
      </c>
      <c r="I171">
        <v>124930</v>
      </c>
      <c r="J171" t="s">
        <v>100</v>
      </c>
    </row>
    <row r="172" spans="1:11" x14ac:dyDescent="0.3">
      <c r="A172">
        <v>100395</v>
      </c>
      <c r="B172" s="1">
        <v>45397</v>
      </c>
      <c r="C172" t="s">
        <v>472</v>
      </c>
      <c r="D172" t="s">
        <v>90</v>
      </c>
      <c r="E172" t="s">
        <v>88</v>
      </c>
      <c r="F172">
        <v>1</v>
      </c>
      <c r="G172" t="s">
        <v>51</v>
      </c>
      <c r="H172">
        <v>46</v>
      </c>
      <c r="I172">
        <v>441690</v>
      </c>
      <c r="J172" t="s">
        <v>83</v>
      </c>
    </row>
    <row r="173" spans="1:11" x14ac:dyDescent="0.3">
      <c r="A173">
        <v>100041</v>
      </c>
      <c r="B173" s="1">
        <v>45398</v>
      </c>
      <c r="C173" t="s">
        <v>127</v>
      </c>
      <c r="D173" t="s">
        <v>85</v>
      </c>
      <c r="E173" t="s">
        <v>79</v>
      </c>
      <c r="F173">
        <v>2</v>
      </c>
      <c r="G173" t="s">
        <v>20</v>
      </c>
      <c r="H173">
        <v>15</v>
      </c>
      <c r="I173">
        <v>122160</v>
      </c>
      <c r="J173" t="s">
        <v>80</v>
      </c>
    </row>
    <row r="174" spans="1:11" x14ac:dyDescent="0.3">
      <c r="A174">
        <v>100159</v>
      </c>
      <c r="B174" s="1">
        <v>45398</v>
      </c>
      <c r="C174" t="s">
        <v>244</v>
      </c>
      <c r="D174" t="s">
        <v>93</v>
      </c>
      <c r="E174" t="s">
        <v>1312</v>
      </c>
      <c r="F174">
        <v>3</v>
      </c>
      <c r="G174" t="s">
        <v>32</v>
      </c>
      <c r="H174">
        <v>48</v>
      </c>
      <c r="I174">
        <v>449090</v>
      </c>
      <c r="J174" t="s">
        <v>83</v>
      </c>
    </row>
    <row r="175" spans="1:11" x14ac:dyDescent="0.3">
      <c r="A175">
        <v>100571</v>
      </c>
      <c r="B175" s="1">
        <v>45398</v>
      </c>
      <c r="C175" t="s">
        <v>638</v>
      </c>
      <c r="D175" t="s">
        <v>90</v>
      </c>
      <c r="E175" t="s">
        <v>1312</v>
      </c>
      <c r="F175">
        <v>3</v>
      </c>
      <c r="G175" t="s">
        <v>50</v>
      </c>
      <c r="H175">
        <v>41</v>
      </c>
      <c r="I175">
        <v>331080</v>
      </c>
      <c r="J175" t="s">
        <v>100</v>
      </c>
    </row>
    <row r="176" spans="1:11" x14ac:dyDescent="0.3">
      <c r="A176">
        <v>100179</v>
      </c>
      <c r="B176" s="1">
        <v>45399</v>
      </c>
      <c r="C176" t="s">
        <v>264</v>
      </c>
      <c r="D176" t="s">
        <v>85</v>
      </c>
      <c r="E176" t="s">
        <v>1312</v>
      </c>
      <c r="F176">
        <v>3</v>
      </c>
      <c r="G176" t="s">
        <v>35</v>
      </c>
      <c r="H176">
        <v>18</v>
      </c>
      <c r="I176">
        <v>143710</v>
      </c>
      <c r="J176" t="s">
        <v>80</v>
      </c>
    </row>
    <row r="177" spans="1:10" x14ac:dyDescent="0.3">
      <c r="A177">
        <v>100320</v>
      </c>
      <c r="B177" s="1">
        <v>45400</v>
      </c>
      <c r="C177" t="s">
        <v>400</v>
      </c>
      <c r="D177" t="s">
        <v>90</v>
      </c>
      <c r="E177" t="s">
        <v>79</v>
      </c>
      <c r="F177">
        <v>2</v>
      </c>
      <c r="G177" t="s">
        <v>9</v>
      </c>
      <c r="H177">
        <v>3</v>
      </c>
      <c r="I177">
        <v>5950</v>
      </c>
      <c r="J177" t="s">
        <v>80</v>
      </c>
    </row>
    <row r="178" spans="1:10" x14ac:dyDescent="0.3">
      <c r="A178">
        <v>100087</v>
      </c>
      <c r="B178" s="1">
        <v>45401</v>
      </c>
      <c r="C178" t="s">
        <v>172</v>
      </c>
      <c r="D178" t="s">
        <v>78</v>
      </c>
      <c r="E178" t="s">
        <v>88</v>
      </c>
      <c r="F178">
        <v>1</v>
      </c>
      <c r="G178" t="s">
        <v>51</v>
      </c>
      <c r="H178">
        <v>5</v>
      </c>
      <c r="I178">
        <v>32020</v>
      </c>
      <c r="J178" t="s">
        <v>80</v>
      </c>
    </row>
    <row r="179" spans="1:10" x14ac:dyDescent="0.3">
      <c r="A179">
        <v>100385</v>
      </c>
      <c r="B179" s="1">
        <v>45401</v>
      </c>
      <c r="C179" t="s">
        <v>462</v>
      </c>
      <c r="D179" t="s">
        <v>78</v>
      </c>
      <c r="E179" t="s">
        <v>88</v>
      </c>
      <c r="F179">
        <v>1</v>
      </c>
      <c r="G179" t="s">
        <v>45</v>
      </c>
      <c r="H179">
        <v>9</v>
      </c>
      <c r="I179">
        <v>73050</v>
      </c>
      <c r="J179" t="s">
        <v>80</v>
      </c>
    </row>
    <row r="180" spans="1:10" x14ac:dyDescent="0.3">
      <c r="A180">
        <v>100589</v>
      </c>
      <c r="B180" s="1">
        <v>45401</v>
      </c>
      <c r="C180" t="s">
        <v>653</v>
      </c>
      <c r="D180" t="s">
        <v>78</v>
      </c>
      <c r="E180" t="s">
        <v>1312</v>
      </c>
      <c r="F180">
        <v>3</v>
      </c>
      <c r="G180" t="s">
        <v>35</v>
      </c>
      <c r="H180">
        <v>47</v>
      </c>
      <c r="I180">
        <v>398040</v>
      </c>
      <c r="J180" t="s">
        <v>80</v>
      </c>
    </row>
    <row r="181" spans="1:10" x14ac:dyDescent="0.3">
      <c r="A181">
        <v>100015</v>
      </c>
      <c r="B181" s="1">
        <v>45403</v>
      </c>
      <c r="C181" t="s">
        <v>101</v>
      </c>
      <c r="D181" t="s">
        <v>78</v>
      </c>
      <c r="E181" t="s">
        <v>79</v>
      </c>
      <c r="F181">
        <v>2</v>
      </c>
      <c r="G181" t="s">
        <v>49</v>
      </c>
      <c r="H181">
        <v>11</v>
      </c>
      <c r="I181">
        <v>109110</v>
      </c>
      <c r="J181" t="s">
        <v>80</v>
      </c>
    </row>
    <row r="182" spans="1:10" x14ac:dyDescent="0.3">
      <c r="A182">
        <v>100446</v>
      </c>
      <c r="B182" s="1">
        <v>45403</v>
      </c>
      <c r="C182" t="s">
        <v>165</v>
      </c>
      <c r="D182" t="s">
        <v>82</v>
      </c>
      <c r="E182" t="s">
        <v>88</v>
      </c>
      <c r="F182">
        <v>1</v>
      </c>
      <c r="G182" t="s">
        <v>11</v>
      </c>
      <c r="H182">
        <v>24</v>
      </c>
      <c r="I182">
        <v>124080</v>
      </c>
      <c r="J182" t="s">
        <v>83</v>
      </c>
    </row>
    <row r="183" spans="1:10" x14ac:dyDescent="0.3">
      <c r="A183">
        <v>100017</v>
      </c>
      <c r="B183" s="1">
        <v>45405</v>
      </c>
      <c r="C183" t="s">
        <v>103</v>
      </c>
      <c r="D183" t="s">
        <v>78</v>
      </c>
      <c r="E183" t="s">
        <v>88</v>
      </c>
      <c r="F183">
        <v>1</v>
      </c>
      <c r="G183" t="s">
        <v>37</v>
      </c>
      <c r="H183">
        <v>48</v>
      </c>
      <c r="I183">
        <v>65420</v>
      </c>
      <c r="J183" t="s">
        <v>80</v>
      </c>
    </row>
    <row r="184" spans="1:10" x14ac:dyDescent="0.3">
      <c r="A184">
        <v>100295</v>
      </c>
      <c r="B184" s="1">
        <v>45405</v>
      </c>
      <c r="C184" t="s">
        <v>377</v>
      </c>
      <c r="D184" t="s">
        <v>78</v>
      </c>
      <c r="E184" t="s">
        <v>79</v>
      </c>
      <c r="F184">
        <v>2</v>
      </c>
      <c r="G184" t="s">
        <v>2</v>
      </c>
      <c r="H184">
        <v>48</v>
      </c>
      <c r="I184">
        <v>72290</v>
      </c>
      <c r="J184" t="s">
        <v>80</v>
      </c>
    </row>
    <row r="185" spans="1:10" x14ac:dyDescent="0.3">
      <c r="A185">
        <v>100536</v>
      </c>
      <c r="B185" s="1">
        <v>45405</v>
      </c>
      <c r="C185" t="s">
        <v>604</v>
      </c>
      <c r="D185" t="s">
        <v>93</v>
      </c>
      <c r="E185" t="s">
        <v>1312</v>
      </c>
      <c r="F185">
        <v>3</v>
      </c>
      <c r="G185" t="s">
        <v>3</v>
      </c>
      <c r="H185">
        <v>32</v>
      </c>
      <c r="I185">
        <v>290850</v>
      </c>
      <c r="J185" t="s">
        <v>100</v>
      </c>
    </row>
    <row r="186" spans="1:10" x14ac:dyDescent="0.3">
      <c r="A186">
        <v>100042</v>
      </c>
      <c r="B186" s="1">
        <v>45406</v>
      </c>
      <c r="C186" t="s">
        <v>128</v>
      </c>
      <c r="D186" t="s">
        <v>90</v>
      </c>
      <c r="E186" t="s">
        <v>1312</v>
      </c>
      <c r="F186">
        <v>3</v>
      </c>
      <c r="G186" t="s">
        <v>6</v>
      </c>
      <c r="H186">
        <v>41</v>
      </c>
      <c r="I186">
        <v>366380</v>
      </c>
      <c r="J186" t="s">
        <v>83</v>
      </c>
    </row>
    <row r="187" spans="1:10" x14ac:dyDescent="0.3">
      <c r="A187">
        <v>100044</v>
      </c>
      <c r="B187" s="1">
        <v>45407</v>
      </c>
      <c r="C187" t="s">
        <v>130</v>
      </c>
      <c r="D187" t="s">
        <v>90</v>
      </c>
      <c r="E187" t="s">
        <v>79</v>
      </c>
      <c r="F187">
        <v>2</v>
      </c>
      <c r="G187" t="s">
        <v>2</v>
      </c>
      <c r="H187">
        <v>16</v>
      </c>
      <c r="I187">
        <v>73780</v>
      </c>
      <c r="J187" t="s">
        <v>83</v>
      </c>
    </row>
    <row r="188" spans="1:10" x14ac:dyDescent="0.3">
      <c r="A188">
        <v>100026</v>
      </c>
      <c r="B188" s="1">
        <v>45408</v>
      </c>
      <c r="C188" t="s">
        <v>112</v>
      </c>
      <c r="D188" t="s">
        <v>78</v>
      </c>
      <c r="E188" t="s">
        <v>1312</v>
      </c>
      <c r="F188">
        <v>3</v>
      </c>
      <c r="G188" t="s">
        <v>3</v>
      </c>
      <c r="H188">
        <v>27</v>
      </c>
      <c r="I188">
        <v>32640</v>
      </c>
      <c r="J188" t="s">
        <v>80</v>
      </c>
    </row>
    <row r="189" spans="1:10" x14ac:dyDescent="0.3">
      <c r="A189">
        <v>100046</v>
      </c>
      <c r="B189" s="1">
        <v>45408</v>
      </c>
      <c r="C189" t="s">
        <v>132</v>
      </c>
      <c r="D189" t="s">
        <v>85</v>
      </c>
      <c r="E189" t="s">
        <v>1312</v>
      </c>
      <c r="F189">
        <v>3</v>
      </c>
      <c r="G189" t="s">
        <v>2</v>
      </c>
      <c r="H189">
        <v>5</v>
      </c>
      <c r="I189">
        <v>34740</v>
      </c>
      <c r="J189" t="s">
        <v>100</v>
      </c>
    </row>
    <row r="190" spans="1:10" x14ac:dyDescent="0.3">
      <c r="A190">
        <v>100400</v>
      </c>
      <c r="B190" s="1">
        <v>45408</v>
      </c>
      <c r="C190" t="s">
        <v>477</v>
      </c>
      <c r="D190" t="s">
        <v>85</v>
      </c>
      <c r="E190" t="s">
        <v>79</v>
      </c>
      <c r="F190">
        <v>2</v>
      </c>
      <c r="G190" t="s">
        <v>15</v>
      </c>
      <c r="H190">
        <v>19</v>
      </c>
      <c r="I190">
        <v>85460</v>
      </c>
      <c r="J190" t="s">
        <v>100</v>
      </c>
    </row>
    <row r="191" spans="1:10" x14ac:dyDescent="0.3">
      <c r="A191">
        <v>100066</v>
      </c>
      <c r="B191" s="1">
        <v>45409</v>
      </c>
      <c r="C191" t="s">
        <v>152</v>
      </c>
      <c r="D191" t="s">
        <v>90</v>
      </c>
      <c r="E191" t="s">
        <v>1312</v>
      </c>
      <c r="F191">
        <v>3</v>
      </c>
      <c r="G191" t="s">
        <v>48</v>
      </c>
      <c r="H191">
        <v>27</v>
      </c>
      <c r="I191">
        <v>175800</v>
      </c>
      <c r="J191" t="s">
        <v>100</v>
      </c>
    </row>
    <row r="192" spans="1:10" x14ac:dyDescent="0.3">
      <c r="A192">
        <v>100069</v>
      </c>
      <c r="B192" s="1">
        <v>45409</v>
      </c>
      <c r="C192" t="s">
        <v>155</v>
      </c>
      <c r="D192" t="s">
        <v>85</v>
      </c>
      <c r="E192" t="s">
        <v>88</v>
      </c>
      <c r="F192">
        <v>1</v>
      </c>
      <c r="G192" t="s">
        <v>11</v>
      </c>
      <c r="H192">
        <v>21</v>
      </c>
      <c r="I192">
        <v>206240</v>
      </c>
      <c r="J192" t="s">
        <v>83</v>
      </c>
    </row>
    <row r="193" spans="1:11" x14ac:dyDescent="0.3">
      <c r="A193">
        <v>100338</v>
      </c>
      <c r="B193" s="1">
        <v>45409</v>
      </c>
      <c r="C193" t="s">
        <v>417</v>
      </c>
      <c r="D193" t="s">
        <v>85</v>
      </c>
      <c r="E193" t="s">
        <v>79</v>
      </c>
      <c r="F193">
        <v>2</v>
      </c>
      <c r="G193" t="s">
        <v>15</v>
      </c>
      <c r="H193">
        <v>31</v>
      </c>
      <c r="I193">
        <v>44140</v>
      </c>
      <c r="J193" t="s">
        <v>100</v>
      </c>
      <c r="K193">
        <v>1</v>
      </c>
    </row>
    <row r="194" spans="1:11" x14ac:dyDescent="0.3">
      <c r="A194">
        <v>100091</v>
      </c>
      <c r="B194" s="1">
        <v>45410</v>
      </c>
      <c r="C194" t="s">
        <v>176</v>
      </c>
      <c r="D194" t="s">
        <v>78</v>
      </c>
      <c r="E194" t="s">
        <v>1312</v>
      </c>
      <c r="F194">
        <v>3</v>
      </c>
      <c r="G194" t="s">
        <v>35</v>
      </c>
      <c r="H194">
        <v>32</v>
      </c>
      <c r="I194">
        <v>175780</v>
      </c>
      <c r="J194" t="s">
        <v>83</v>
      </c>
    </row>
    <row r="195" spans="1:11" x14ac:dyDescent="0.3">
      <c r="A195">
        <v>100093</v>
      </c>
      <c r="B195" s="1">
        <v>45410</v>
      </c>
      <c r="C195" t="s">
        <v>178</v>
      </c>
      <c r="D195" t="s">
        <v>78</v>
      </c>
      <c r="E195" t="s">
        <v>88</v>
      </c>
      <c r="F195">
        <v>1</v>
      </c>
      <c r="G195" t="s">
        <v>20</v>
      </c>
      <c r="H195">
        <v>44</v>
      </c>
      <c r="I195">
        <v>222510</v>
      </c>
      <c r="J195" t="s">
        <v>83</v>
      </c>
    </row>
    <row r="196" spans="1:11" x14ac:dyDescent="0.3">
      <c r="A196">
        <v>100343</v>
      </c>
      <c r="B196" s="1">
        <v>45413</v>
      </c>
      <c r="C196" t="s">
        <v>421</v>
      </c>
      <c r="D196" t="s">
        <v>93</v>
      </c>
      <c r="E196" t="s">
        <v>1312</v>
      </c>
      <c r="F196">
        <v>3</v>
      </c>
      <c r="G196" t="s">
        <v>34</v>
      </c>
      <c r="H196">
        <v>33</v>
      </c>
      <c r="I196">
        <v>212220</v>
      </c>
      <c r="J196" t="s">
        <v>100</v>
      </c>
      <c r="K196">
        <v>1</v>
      </c>
    </row>
    <row r="197" spans="1:11" x14ac:dyDescent="0.3">
      <c r="A197">
        <v>100124</v>
      </c>
      <c r="B197" s="1">
        <v>45414</v>
      </c>
      <c r="C197" t="s">
        <v>209</v>
      </c>
      <c r="D197" t="s">
        <v>93</v>
      </c>
      <c r="E197" t="s">
        <v>79</v>
      </c>
      <c r="F197">
        <v>2</v>
      </c>
      <c r="G197" t="s">
        <v>35</v>
      </c>
      <c r="H197">
        <v>37</v>
      </c>
      <c r="I197">
        <v>234030</v>
      </c>
      <c r="J197" t="s">
        <v>80</v>
      </c>
    </row>
    <row r="198" spans="1:11" x14ac:dyDescent="0.3">
      <c r="A198">
        <v>100230</v>
      </c>
      <c r="B198" s="1">
        <v>45414</v>
      </c>
      <c r="C198" t="s">
        <v>313</v>
      </c>
      <c r="D198" t="s">
        <v>93</v>
      </c>
      <c r="E198" t="s">
        <v>1312</v>
      </c>
      <c r="F198">
        <v>3</v>
      </c>
      <c r="G198" t="s">
        <v>37</v>
      </c>
      <c r="H198">
        <v>19</v>
      </c>
      <c r="I198">
        <v>58080</v>
      </c>
      <c r="J198" t="s">
        <v>83</v>
      </c>
    </row>
    <row r="199" spans="1:11" x14ac:dyDescent="0.3">
      <c r="A199">
        <v>100242</v>
      </c>
      <c r="B199" s="1">
        <v>45414</v>
      </c>
      <c r="C199" t="s">
        <v>325</v>
      </c>
      <c r="D199" t="s">
        <v>85</v>
      </c>
      <c r="E199" t="s">
        <v>79</v>
      </c>
      <c r="F199">
        <v>2</v>
      </c>
      <c r="G199" t="s">
        <v>45</v>
      </c>
      <c r="H199">
        <v>33</v>
      </c>
      <c r="I199">
        <v>285480</v>
      </c>
      <c r="J199" t="s">
        <v>100</v>
      </c>
    </row>
    <row r="200" spans="1:11" x14ac:dyDescent="0.3">
      <c r="A200">
        <v>100118</v>
      </c>
      <c r="B200" s="1">
        <v>45415</v>
      </c>
      <c r="C200" t="s">
        <v>203</v>
      </c>
      <c r="D200" t="s">
        <v>85</v>
      </c>
      <c r="E200" t="s">
        <v>1312</v>
      </c>
      <c r="F200">
        <v>3</v>
      </c>
      <c r="G200" t="s">
        <v>30</v>
      </c>
      <c r="H200">
        <v>34</v>
      </c>
      <c r="I200">
        <v>138920</v>
      </c>
      <c r="J200" t="s">
        <v>83</v>
      </c>
    </row>
    <row r="201" spans="1:11" x14ac:dyDescent="0.3">
      <c r="A201">
        <v>100329</v>
      </c>
      <c r="B201" s="1">
        <v>45415</v>
      </c>
      <c r="C201" t="s">
        <v>408</v>
      </c>
      <c r="D201" t="s">
        <v>78</v>
      </c>
      <c r="E201" t="s">
        <v>1312</v>
      </c>
      <c r="F201">
        <v>3</v>
      </c>
      <c r="G201" t="s">
        <v>35</v>
      </c>
      <c r="H201">
        <v>33</v>
      </c>
      <c r="I201">
        <v>309240</v>
      </c>
      <c r="J201" t="s">
        <v>100</v>
      </c>
    </row>
    <row r="202" spans="1:11" x14ac:dyDescent="0.3">
      <c r="A202">
        <v>100584</v>
      </c>
      <c r="B202" s="1">
        <v>45415</v>
      </c>
      <c r="C202" t="s">
        <v>648</v>
      </c>
      <c r="D202" t="s">
        <v>85</v>
      </c>
      <c r="E202" t="s">
        <v>88</v>
      </c>
      <c r="F202">
        <v>1</v>
      </c>
      <c r="G202" t="s">
        <v>10</v>
      </c>
      <c r="H202">
        <v>1</v>
      </c>
      <c r="I202">
        <v>1790</v>
      </c>
      <c r="J202" t="s">
        <v>80</v>
      </c>
    </row>
    <row r="203" spans="1:11" x14ac:dyDescent="0.3">
      <c r="A203">
        <v>100223</v>
      </c>
      <c r="B203" s="1">
        <v>45417</v>
      </c>
      <c r="C203" t="s">
        <v>306</v>
      </c>
      <c r="D203" t="s">
        <v>85</v>
      </c>
      <c r="E203" t="s">
        <v>79</v>
      </c>
      <c r="F203">
        <v>2</v>
      </c>
      <c r="G203" t="s">
        <v>45</v>
      </c>
      <c r="H203">
        <v>31</v>
      </c>
      <c r="I203">
        <v>113710</v>
      </c>
      <c r="J203" t="s">
        <v>100</v>
      </c>
    </row>
    <row r="204" spans="1:11" x14ac:dyDescent="0.3">
      <c r="A204">
        <v>100292</v>
      </c>
      <c r="B204" s="1">
        <v>45417</v>
      </c>
      <c r="C204" t="s">
        <v>374</v>
      </c>
      <c r="D204" t="s">
        <v>85</v>
      </c>
      <c r="E204" t="s">
        <v>79</v>
      </c>
      <c r="F204">
        <v>2</v>
      </c>
      <c r="G204" t="s">
        <v>10</v>
      </c>
      <c r="H204">
        <v>42</v>
      </c>
      <c r="I204">
        <v>143980</v>
      </c>
      <c r="J204" t="s">
        <v>80</v>
      </c>
    </row>
    <row r="205" spans="1:11" x14ac:dyDescent="0.3">
      <c r="A205">
        <v>100556</v>
      </c>
      <c r="B205" s="1">
        <v>45417</v>
      </c>
      <c r="C205" t="s">
        <v>623</v>
      </c>
      <c r="D205" t="s">
        <v>78</v>
      </c>
      <c r="E205" t="s">
        <v>1312</v>
      </c>
      <c r="F205">
        <v>3</v>
      </c>
      <c r="G205" t="s">
        <v>50</v>
      </c>
      <c r="H205">
        <v>12</v>
      </c>
      <c r="I205">
        <v>44460</v>
      </c>
      <c r="J205" t="s">
        <v>80</v>
      </c>
    </row>
    <row r="206" spans="1:11" x14ac:dyDescent="0.3">
      <c r="A206">
        <v>100576</v>
      </c>
      <c r="B206" s="1">
        <v>45417</v>
      </c>
      <c r="C206" t="s">
        <v>641</v>
      </c>
      <c r="D206" t="s">
        <v>82</v>
      </c>
      <c r="E206" t="s">
        <v>88</v>
      </c>
      <c r="F206">
        <v>1</v>
      </c>
      <c r="G206" t="s">
        <v>21</v>
      </c>
      <c r="H206">
        <v>1</v>
      </c>
      <c r="I206">
        <v>8160</v>
      </c>
      <c r="J206" t="s">
        <v>83</v>
      </c>
    </row>
    <row r="207" spans="1:11" x14ac:dyDescent="0.3">
      <c r="A207">
        <v>100129</v>
      </c>
      <c r="B207" s="1">
        <v>45418</v>
      </c>
      <c r="C207" t="s">
        <v>214</v>
      </c>
      <c r="D207" t="s">
        <v>90</v>
      </c>
      <c r="E207" t="s">
        <v>1312</v>
      </c>
      <c r="F207">
        <v>3</v>
      </c>
      <c r="G207" t="s">
        <v>45</v>
      </c>
      <c r="H207">
        <v>3</v>
      </c>
      <c r="I207">
        <v>13140</v>
      </c>
      <c r="J207" t="s">
        <v>100</v>
      </c>
    </row>
    <row r="208" spans="1:11" x14ac:dyDescent="0.3">
      <c r="A208">
        <v>100417</v>
      </c>
      <c r="B208" s="1">
        <v>45418</v>
      </c>
      <c r="C208" t="s">
        <v>492</v>
      </c>
      <c r="D208" t="s">
        <v>82</v>
      </c>
      <c r="E208" t="s">
        <v>88</v>
      </c>
      <c r="F208">
        <v>1</v>
      </c>
      <c r="G208" t="s">
        <v>40</v>
      </c>
      <c r="H208">
        <v>38</v>
      </c>
      <c r="I208">
        <v>342080</v>
      </c>
      <c r="J208" t="s">
        <v>83</v>
      </c>
    </row>
    <row r="209" spans="1:11" x14ac:dyDescent="0.3">
      <c r="A209">
        <v>100194</v>
      </c>
      <c r="B209" s="1">
        <v>45419</v>
      </c>
      <c r="C209" t="s">
        <v>278</v>
      </c>
      <c r="D209" t="s">
        <v>85</v>
      </c>
      <c r="E209" t="s">
        <v>79</v>
      </c>
      <c r="F209">
        <v>2</v>
      </c>
      <c r="G209" t="s">
        <v>37</v>
      </c>
      <c r="H209">
        <v>50</v>
      </c>
      <c r="I209">
        <v>499650</v>
      </c>
      <c r="J209" t="s">
        <v>83</v>
      </c>
    </row>
    <row r="210" spans="1:11" x14ac:dyDescent="0.3">
      <c r="A210">
        <v>100303</v>
      </c>
      <c r="B210" s="1">
        <v>45419</v>
      </c>
      <c r="C210" t="s">
        <v>385</v>
      </c>
      <c r="D210" t="s">
        <v>78</v>
      </c>
      <c r="E210" t="s">
        <v>1312</v>
      </c>
      <c r="F210">
        <v>3</v>
      </c>
      <c r="G210" t="s">
        <v>34</v>
      </c>
      <c r="H210">
        <v>10</v>
      </c>
      <c r="I210">
        <v>69730</v>
      </c>
      <c r="J210" t="s">
        <v>100</v>
      </c>
    </row>
    <row r="211" spans="1:11" x14ac:dyDescent="0.3">
      <c r="A211">
        <v>100304</v>
      </c>
      <c r="B211" s="1">
        <v>45419</v>
      </c>
      <c r="C211" t="s">
        <v>386</v>
      </c>
      <c r="D211" t="s">
        <v>82</v>
      </c>
      <c r="E211" t="s">
        <v>1312</v>
      </c>
      <c r="F211">
        <v>3</v>
      </c>
      <c r="G211" t="s">
        <v>37</v>
      </c>
      <c r="H211">
        <v>8</v>
      </c>
      <c r="I211">
        <v>77310</v>
      </c>
      <c r="J211" t="s">
        <v>80</v>
      </c>
    </row>
    <row r="212" spans="1:11" x14ac:dyDescent="0.3">
      <c r="A212">
        <v>100014</v>
      </c>
      <c r="B212" s="1">
        <v>45420</v>
      </c>
      <c r="C212" t="s">
        <v>99</v>
      </c>
      <c r="D212" t="s">
        <v>93</v>
      </c>
      <c r="E212" t="s">
        <v>79</v>
      </c>
      <c r="F212">
        <v>2</v>
      </c>
      <c r="G212" t="s">
        <v>41</v>
      </c>
      <c r="H212">
        <v>18</v>
      </c>
      <c r="I212">
        <v>64870</v>
      </c>
      <c r="J212" t="s">
        <v>100</v>
      </c>
    </row>
    <row r="213" spans="1:11" x14ac:dyDescent="0.3">
      <c r="A213">
        <v>100061</v>
      </c>
      <c r="B213" s="1">
        <v>45421</v>
      </c>
      <c r="C213" t="s">
        <v>147</v>
      </c>
      <c r="D213" t="s">
        <v>78</v>
      </c>
      <c r="E213" t="s">
        <v>1312</v>
      </c>
      <c r="F213">
        <v>3</v>
      </c>
      <c r="G213" t="s">
        <v>13</v>
      </c>
      <c r="H213">
        <v>36</v>
      </c>
      <c r="I213">
        <v>300920</v>
      </c>
      <c r="J213" t="s">
        <v>80</v>
      </c>
    </row>
    <row r="214" spans="1:11" x14ac:dyDescent="0.3">
      <c r="A214">
        <v>100501</v>
      </c>
      <c r="B214" s="1">
        <v>45421</v>
      </c>
      <c r="C214" t="s">
        <v>573</v>
      </c>
      <c r="D214" t="s">
        <v>78</v>
      </c>
      <c r="E214" t="s">
        <v>88</v>
      </c>
      <c r="F214">
        <v>1</v>
      </c>
      <c r="G214" t="s">
        <v>43</v>
      </c>
      <c r="H214">
        <v>31</v>
      </c>
      <c r="I214">
        <v>85340</v>
      </c>
      <c r="J214" t="s">
        <v>83</v>
      </c>
    </row>
    <row r="215" spans="1:11" x14ac:dyDescent="0.3">
      <c r="A215">
        <v>100545</v>
      </c>
      <c r="B215" s="1">
        <v>45421</v>
      </c>
      <c r="C215" t="s">
        <v>205</v>
      </c>
      <c r="D215" t="s">
        <v>82</v>
      </c>
      <c r="E215" t="s">
        <v>88</v>
      </c>
      <c r="F215">
        <v>1</v>
      </c>
      <c r="G215" t="s">
        <v>12</v>
      </c>
      <c r="H215">
        <v>38</v>
      </c>
      <c r="I215">
        <v>46590</v>
      </c>
      <c r="J215" t="s">
        <v>83</v>
      </c>
    </row>
    <row r="216" spans="1:11" x14ac:dyDescent="0.3">
      <c r="A216">
        <v>100382</v>
      </c>
      <c r="B216" s="1">
        <v>45423</v>
      </c>
      <c r="C216" t="s">
        <v>459</v>
      </c>
      <c r="D216" t="s">
        <v>93</v>
      </c>
      <c r="E216" t="s">
        <v>88</v>
      </c>
      <c r="F216">
        <v>1</v>
      </c>
      <c r="G216" t="s">
        <v>7</v>
      </c>
      <c r="H216">
        <v>15</v>
      </c>
      <c r="I216">
        <v>115490</v>
      </c>
      <c r="J216" t="s">
        <v>83</v>
      </c>
    </row>
    <row r="217" spans="1:11" x14ac:dyDescent="0.3">
      <c r="A217">
        <v>100290</v>
      </c>
      <c r="B217" s="1">
        <v>45424</v>
      </c>
      <c r="C217" t="s">
        <v>372</v>
      </c>
      <c r="D217" t="s">
        <v>90</v>
      </c>
      <c r="E217" t="s">
        <v>1312</v>
      </c>
      <c r="F217">
        <v>3</v>
      </c>
      <c r="G217" t="s">
        <v>34</v>
      </c>
      <c r="H217">
        <v>4</v>
      </c>
      <c r="I217">
        <v>8670</v>
      </c>
      <c r="J217" t="s">
        <v>100</v>
      </c>
    </row>
    <row r="218" spans="1:11" x14ac:dyDescent="0.3">
      <c r="A218">
        <v>100111</v>
      </c>
      <c r="B218" s="1">
        <v>45425</v>
      </c>
      <c r="C218" t="s">
        <v>196</v>
      </c>
      <c r="D218" t="s">
        <v>85</v>
      </c>
      <c r="E218" t="s">
        <v>88</v>
      </c>
      <c r="F218">
        <v>1</v>
      </c>
      <c r="G218" t="s">
        <v>37</v>
      </c>
      <c r="H218">
        <v>40</v>
      </c>
      <c r="I218">
        <v>151920</v>
      </c>
      <c r="J218" t="s">
        <v>100</v>
      </c>
      <c r="K218">
        <v>1</v>
      </c>
    </row>
    <row r="219" spans="1:11" x14ac:dyDescent="0.3">
      <c r="A219">
        <v>100480</v>
      </c>
      <c r="B219" s="1">
        <v>45426</v>
      </c>
      <c r="C219" t="s">
        <v>553</v>
      </c>
      <c r="D219" t="s">
        <v>85</v>
      </c>
      <c r="E219" t="s">
        <v>88</v>
      </c>
      <c r="F219">
        <v>1</v>
      </c>
      <c r="G219" t="s">
        <v>10</v>
      </c>
      <c r="H219">
        <v>11</v>
      </c>
      <c r="I219">
        <v>19100</v>
      </c>
      <c r="J219" t="s">
        <v>83</v>
      </c>
    </row>
    <row r="220" spans="1:11" x14ac:dyDescent="0.3">
      <c r="A220">
        <v>100301</v>
      </c>
      <c r="B220" s="1">
        <v>45427</v>
      </c>
      <c r="C220" t="s">
        <v>383</v>
      </c>
      <c r="D220" t="s">
        <v>78</v>
      </c>
      <c r="E220" t="s">
        <v>1312</v>
      </c>
      <c r="F220">
        <v>3</v>
      </c>
      <c r="G220" t="s">
        <v>26</v>
      </c>
      <c r="H220">
        <v>6</v>
      </c>
      <c r="I220">
        <v>49710</v>
      </c>
      <c r="J220" t="s">
        <v>80</v>
      </c>
    </row>
    <row r="221" spans="1:11" x14ac:dyDescent="0.3">
      <c r="A221">
        <v>100405</v>
      </c>
      <c r="B221" s="1">
        <v>45427</v>
      </c>
      <c r="C221" t="s">
        <v>400</v>
      </c>
      <c r="D221" t="s">
        <v>93</v>
      </c>
      <c r="E221" t="s">
        <v>79</v>
      </c>
      <c r="F221">
        <v>2</v>
      </c>
      <c r="G221" t="s">
        <v>37</v>
      </c>
      <c r="H221">
        <v>20</v>
      </c>
      <c r="I221">
        <v>46800</v>
      </c>
      <c r="J221" t="s">
        <v>80</v>
      </c>
    </row>
    <row r="222" spans="1:11" x14ac:dyDescent="0.3">
      <c r="A222">
        <v>100103</v>
      </c>
      <c r="B222" s="1">
        <v>45428</v>
      </c>
      <c r="C222" t="s">
        <v>188</v>
      </c>
      <c r="D222" t="s">
        <v>78</v>
      </c>
      <c r="E222" t="s">
        <v>1312</v>
      </c>
      <c r="F222">
        <v>3</v>
      </c>
      <c r="G222" t="s">
        <v>19</v>
      </c>
      <c r="H222">
        <v>7</v>
      </c>
      <c r="I222">
        <v>15850</v>
      </c>
      <c r="J222" t="s">
        <v>83</v>
      </c>
    </row>
    <row r="223" spans="1:11" x14ac:dyDescent="0.3">
      <c r="A223">
        <v>100311</v>
      </c>
      <c r="B223" s="1">
        <v>45428</v>
      </c>
      <c r="C223" t="s">
        <v>393</v>
      </c>
      <c r="D223" t="s">
        <v>78</v>
      </c>
      <c r="E223" t="s">
        <v>88</v>
      </c>
      <c r="F223">
        <v>1</v>
      </c>
      <c r="G223" t="s">
        <v>37</v>
      </c>
      <c r="H223">
        <v>50</v>
      </c>
      <c r="I223">
        <v>312000</v>
      </c>
      <c r="J223" t="s">
        <v>100</v>
      </c>
    </row>
    <row r="224" spans="1:11" x14ac:dyDescent="0.3">
      <c r="A224">
        <v>100095</v>
      </c>
      <c r="B224" s="1">
        <v>45429</v>
      </c>
      <c r="C224" t="s">
        <v>180</v>
      </c>
      <c r="D224" t="s">
        <v>93</v>
      </c>
      <c r="E224" t="s">
        <v>1312</v>
      </c>
      <c r="F224">
        <v>3</v>
      </c>
      <c r="G224" t="s">
        <v>38</v>
      </c>
      <c r="H224">
        <v>39</v>
      </c>
      <c r="I224">
        <v>155650</v>
      </c>
      <c r="J224" t="s">
        <v>80</v>
      </c>
    </row>
    <row r="225" spans="1:11" x14ac:dyDescent="0.3">
      <c r="A225">
        <v>100155</v>
      </c>
      <c r="B225" s="1">
        <v>45429</v>
      </c>
      <c r="C225" t="s">
        <v>240</v>
      </c>
      <c r="D225" t="s">
        <v>82</v>
      </c>
      <c r="E225" t="s">
        <v>88</v>
      </c>
      <c r="F225">
        <v>1</v>
      </c>
      <c r="G225" t="s">
        <v>33</v>
      </c>
      <c r="H225">
        <v>21</v>
      </c>
      <c r="I225">
        <v>104730</v>
      </c>
      <c r="J225" t="s">
        <v>83</v>
      </c>
    </row>
    <row r="226" spans="1:11" x14ac:dyDescent="0.3">
      <c r="A226">
        <v>100249</v>
      </c>
      <c r="B226" s="1">
        <v>45429</v>
      </c>
      <c r="C226" t="s">
        <v>332</v>
      </c>
      <c r="D226" t="s">
        <v>85</v>
      </c>
      <c r="E226" t="s">
        <v>79</v>
      </c>
      <c r="F226">
        <v>2</v>
      </c>
      <c r="G226" t="s">
        <v>35</v>
      </c>
      <c r="H226">
        <v>44</v>
      </c>
      <c r="I226">
        <v>249960</v>
      </c>
      <c r="J226" t="s">
        <v>80</v>
      </c>
    </row>
    <row r="227" spans="1:11" x14ac:dyDescent="0.3">
      <c r="A227">
        <v>100394</v>
      </c>
      <c r="B227" s="1">
        <v>45429</v>
      </c>
      <c r="C227" t="s">
        <v>471</v>
      </c>
      <c r="D227" t="s">
        <v>90</v>
      </c>
      <c r="E227" t="s">
        <v>1312</v>
      </c>
      <c r="F227">
        <v>3</v>
      </c>
      <c r="G227" t="s">
        <v>36</v>
      </c>
      <c r="H227">
        <v>17</v>
      </c>
      <c r="I227">
        <v>122790</v>
      </c>
      <c r="J227" t="s">
        <v>80</v>
      </c>
    </row>
    <row r="228" spans="1:11" x14ac:dyDescent="0.3">
      <c r="A228">
        <v>100594</v>
      </c>
      <c r="B228" s="1">
        <v>45429</v>
      </c>
      <c r="C228" t="s">
        <v>657</v>
      </c>
      <c r="D228" t="s">
        <v>82</v>
      </c>
      <c r="E228" t="s">
        <v>88</v>
      </c>
      <c r="F228">
        <v>1</v>
      </c>
      <c r="G228" t="s">
        <v>19</v>
      </c>
      <c r="H228">
        <v>29</v>
      </c>
      <c r="I228">
        <v>198850</v>
      </c>
      <c r="J228" t="s">
        <v>80</v>
      </c>
    </row>
    <row r="229" spans="1:11" x14ac:dyDescent="0.3">
      <c r="A229">
        <v>100051</v>
      </c>
      <c r="B229" s="1">
        <v>45430</v>
      </c>
      <c r="C229" t="s">
        <v>137</v>
      </c>
      <c r="D229" t="s">
        <v>93</v>
      </c>
      <c r="E229" t="s">
        <v>88</v>
      </c>
      <c r="F229">
        <v>1</v>
      </c>
      <c r="G229" t="s">
        <v>39</v>
      </c>
      <c r="H229">
        <v>9</v>
      </c>
      <c r="I229">
        <v>88770</v>
      </c>
      <c r="J229" t="s">
        <v>83</v>
      </c>
    </row>
    <row r="230" spans="1:11" x14ac:dyDescent="0.3">
      <c r="A230">
        <v>100088</v>
      </c>
      <c r="B230" s="1">
        <v>45430</v>
      </c>
      <c r="C230" t="s">
        <v>173</v>
      </c>
      <c r="D230" t="s">
        <v>78</v>
      </c>
      <c r="E230" t="s">
        <v>1312</v>
      </c>
      <c r="F230">
        <v>3</v>
      </c>
      <c r="G230" t="s">
        <v>47</v>
      </c>
      <c r="H230">
        <v>25</v>
      </c>
      <c r="I230">
        <v>150980</v>
      </c>
      <c r="J230" t="s">
        <v>80</v>
      </c>
    </row>
    <row r="231" spans="1:11" x14ac:dyDescent="0.3">
      <c r="A231">
        <v>100137</v>
      </c>
      <c r="B231" s="1">
        <v>45430</v>
      </c>
      <c r="C231" t="s">
        <v>222</v>
      </c>
      <c r="D231" t="s">
        <v>93</v>
      </c>
      <c r="E231" t="s">
        <v>79</v>
      </c>
      <c r="F231">
        <v>2</v>
      </c>
      <c r="G231" t="s">
        <v>2</v>
      </c>
      <c r="H231">
        <v>46</v>
      </c>
      <c r="I231">
        <v>442520</v>
      </c>
      <c r="J231" t="s">
        <v>100</v>
      </c>
    </row>
    <row r="232" spans="1:11" x14ac:dyDescent="0.3">
      <c r="A232">
        <v>100418</v>
      </c>
      <c r="B232" s="1">
        <v>45430</v>
      </c>
      <c r="C232" t="s">
        <v>493</v>
      </c>
      <c r="D232" t="s">
        <v>90</v>
      </c>
      <c r="E232" t="s">
        <v>88</v>
      </c>
      <c r="F232">
        <v>1</v>
      </c>
      <c r="G232" t="s">
        <v>35</v>
      </c>
      <c r="H232">
        <v>39</v>
      </c>
      <c r="I232">
        <v>346480</v>
      </c>
      <c r="J232" t="s">
        <v>80</v>
      </c>
    </row>
    <row r="233" spans="1:11" x14ac:dyDescent="0.3">
      <c r="A233">
        <v>100128</v>
      </c>
      <c r="B233" s="1">
        <v>45431</v>
      </c>
      <c r="C233" t="s">
        <v>213</v>
      </c>
      <c r="D233" t="s">
        <v>82</v>
      </c>
      <c r="E233" t="s">
        <v>1312</v>
      </c>
      <c r="F233">
        <v>3</v>
      </c>
      <c r="G233" t="s">
        <v>37</v>
      </c>
      <c r="H233">
        <v>11</v>
      </c>
      <c r="I233">
        <v>49400</v>
      </c>
      <c r="J233" t="s">
        <v>83</v>
      </c>
    </row>
    <row r="234" spans="1:11" x14ac:dyDescent="0.3">
      <c r="A234">
        <v>100030</v>
      </c>
      <c r="B234" s="1">
        <v>45432</v>
      </c>
      <c r="C234" t="s">
        <v>116</v>
      </c>
      <c r="D234" t="s">
        <v>78</v>
      </c>
      <c r="E234" t="s">
        <v>88</v>
      </c>
      <c r="F234">
        <v>1</v>
      </c>
      <c r="G234" t="s">
        <v>20</v>
      </c>
      <c r="H234">
        <v>17</v>
      </c>
      <c r="I234">
        <v>95350</v>
      </c>
      <c r="J234" t="s">
        <v>83</v>
      </c>
      <c r="K234">
        <v>1</v>
      </c>
    </row>
    <row r="235" spans="1:11" x14ac:dyDescent="0.3">
      <c r="A235">
        <v>100107</v>
      </c>
      <c r="B235" s="1">
        <v>45432</v>
      </c>
      <c r="C235" t="s">
        <v>192</v>
      </c>
      <c r="D235" t="s">
        <v>90</v>
      </c>
      <c r="E235" t="s">
        <v>79</v>
      </c>
      <c r="F235">
        <v>2</v>
      </c>
      <c r="G235" t="s">
        <v>17</v>
      </c>
      <c r="H235">
        <v>26</v>
      </c>
      <c r="I235">
        <v>256310</v>
      </c>
      <c r="J235" t="s">
        <v>83</v>
      </c>
    </row>
    <row r="236" spans="1:11" x14ac:dyDescent="0.3">
      <c r="A236">
        <v>100365</v>
      </c>
      <c r="B236" s="1">
        <v>45433</v>
      </c>
      <c r="C236" t="s">
        <v>442</v>
      </c>
      <c r="D236" t="s">
        <v>93</v>
      </c>
      <c r="E236" t="s">
        <v>79</v>
      </c>
      <c r="F236">
        <v>2</v>
      </c>
      <c r="G236" t="s">
        <v>3</v>
      </c>
      <c r="H236">
        <v>7</v>
      </c>
      <c r="I236">
        <v>43720</v>
      </c>
      <c r="J236" t="s">
        <v>100</v>
      </c>
    </row>
    <row r="237" spans="1:11" x14ac:dyDescent="0.3">
      <c r="A237">
        <v>100555</v>
      </c>
      <c r="B237" s="1">
        <v>45433</v>
      </c>
      <c r="C237" t="s">
        <v>622</v>
      </c>
      <c r="D237" t="s">
        <v>78</v>
      </c>
      <c r="E237" t="s">
        <v>88</v>
      </c>
      <c r="F237">
        <v>1</v>
      </c>
      <c r="G237" t="s">
        <v>34</v>
      </c>
      <c r="H237">
        <v>38</v>
      </c>
      <c r="I237">
        <v>372400</v>
      </c>
      <c r="J237" t="s">
        <v>80</v>
      </c>
    </row>
    <row r="238" spans="1:11" x14ac:dyDescent="0.3">
      <c r="A238">
        <v>100328</v>
      </c>
      <c r="B238" s="1">
        <v>45434</v>
      </c>
      <c r="C238" t="s">
        <v>407</v>
      </c>
      <c r="D238" t="s">
        <v>82</v>
      </c>
      <c r="E238" t="s">
        <v>1312</v>
      </c>
      <c r="F238">
        <v>3</v>
      </c>
      <c r="G238" t="s">
        <v>20</v>
      </c>
      <c r="H238">
        <v>45</v>
      </c>
      <c r="I238">
        <v>138470</v>
      </c>
      <c r="J238" t="s">
        <v>83</v>
      </c>
    </row>
    <row r="239" spans="1:11" x14ac:dyDescent="0.3">
      <c r="A239">
        <v>100411</v>
      </c>
      <c r="B239" s="1">
        <v>45434</v>
      </c>
      <c r="C239" t="s">
        <v>486</v>
      </c>
      <c r="D239" t="s">
        <v>90</v>
      </c>
      <c r="E239" t="s">
        <v>1312</v>
      </c>
      <c r="F239">
        <v>3</v>
      </c>
      <c r="G239" t="s">
        <v>51</v>
      </c>
      <c r="H239">
        <v>23</v>
      </c>
      <c r="I239">
        <v>91430</v>
      </c>
      <c r="J239" t="s">
        <v>100</v>
      </c>
    </row>
    <row r="240" spans="1:11" x14ac:dyDescent="0.3">
      <c r="A240">
        <v>100132</v>
      </c>
      <c r="B240" s="1">
        <v>45435</v>
      </c>
      <c r="C240" t="s">
        <v>217</v>
      </c>
      <c r="D240" t="s">
        <v>93</v>
      </c>
      <c r="E240" t="s">
        <v>1312</v>
      </c>
      <c r="F240">
        <v>3</v>
      </c>
      <c r="G240" t="s">
        <v>16</v>
      </c>
      <c r="H240">
        <v>38</v>
      </c>
      <c r="I240">
        <v>153480</v>
      </c>
      <c r="J240" t="s">
        <v>100</v>
      </c>
    </row>
    <row r="241" spans="1:11" x14ac:dyDescent="0.3">
      <c r="A241">
        <v>100334</v>
      </c>
      <c r="B241" s="1">
        <v>45435</v>
      </c>
      <c r="C241" t="s">
        <v>413</v>
      </c>
      <c r="D241" t="s">
        <v>85</v>
      </c>
      <c r="E241" t="s">
        <v>88</v>
      </c>
      <c r="F241">
        <v>1</v>
      </c>
      <c r="G241" t="s">
        <v>3</v>
      </c>
      <c r="H241">
        <v>19</v>
      </c>
      <c r="I241">
        <v>154810</v>
      </c>
      <c r="J241" t="s">
        <v>83</v>
      </c>
    </row>
    <row r="242" spans="1:11" x14ac:dyDescent="0.3">
      <c r="A242">
        <v>100220</v>
      </c>
      <c r="B242" s="1">
        <v>45436</v>
      </c>
      <c r="C242" t="s">
        <v>303</v>
      </c>
      <c r="D242" t="s">
        <v>85</v>
      </c>
      <c r="E242" t="s">
        <v>1312</v>
      </c>
      <c r="F242">
        <v>3</v>
      </c>
      <c r="G242" t="s">
        <v>36</v>
      </c>
      <c r="H242">
        <v>22</v>
      </c>
      <c r="I242">
        <v>130150</v>
      </c>
      <c r="J242" t="s">
        <v>83</v>
      </c>
    </row>
    <row r="243" spans="1:11" x14ac:dyDescent="0.3">
      <c r="A243">
        <v>100364</v>
      </c>
      <c r="B243" s="1">
        <v>45436</v>
      </c>
      <c r="C243" t="s">
        <v>441</v>
      </c>
      <c r="D243" t="s">
        <v>85</v>
      </c>
      <c r="E243" t="s">
        <v>1312</v>
      </c>
      <c r="F243">
        <v>3</v>
      </c>
      <c r="G243" t="s">
        <v>44</v>
      </c>
      <c r="H243">
        <v>33</v>
      </c>
      <c r="I243">
        <v>91970</v>
      </c>
      <c r="J243" t="s">
        <v>80</v>
      </c>
      <c r="K243">
        <v>1</v>
      </c>
    </row>
    <row r="244" spans="1:11" x14ac:dyDescent="0.3">
      <c r="A244">
        <v>100573</v>
      </c>
      <c r="B244" s="1">
        <v>45437</v>
      </c>
      <c r="C244" t="s">
        <v>639</v>
      </c>
      <c r="D244" t="s">
        <v>90</v>
      </c>
      <c r="E244" t="s">
        <v>1312</v>
      </c>
      <c r="F244">
        <v>3</v>
      </c>
      <c r="G244" t="s">
        <v>27</v>
      </c>
      <c r="H244">
        <v>21</v>
      </c>
      <c r="I244">
        <v>178630</v>
      </c>
      <c r="J244" t="s">
        <v>83</v>
      </c>
    </row>
    <row r="245" spans="1:11" x14ac:dyDescent="0.3">
      <c r="A245">
        <v>100355</v>
      </c>
      <c r="B245" s="1">
        <v>45438</v>
      </c>
      <c r="C245" t="s">
        <v>432</v>
      </c>
      <c r="D245" t="s">
        <v>93</v>
      </c>
      <c r="E245" t="s">
        <v>88</v>
      </c>
      <c r="F245">
        <v>1</v>
      </c>
      <c r="G245" t="s">
        <v>13</v>
      </c>
      <c r="H245">
        <v>45</v>
      </c>
      <c r="I245">
        <v>363830</v>
      </c>
      <c r="J245" t="s">
        <v>100</v>
      </c>
    </row>
    <row r="246" spans="1:11" x14ac:dyDescent="0.3">
      <c r="A246">
        <v>100537</v>
      </c>
      <c r="B246" s="1">
        <v>45438</v>
      </c>
      <c r="C246" t="s">
        <v>605</v>
      </c>
      <c r="D246" t="s">
        <v>82</v>
      </c>
      <c r="E246" t="s">
        <v>88</v>
      </c>
      <c r="F246">
        <v>1</v>
      </c>
      <c r="G246" t="s">
        <v>24</v>
      </c>
      <c r="H246">
        <v>44</v>
      </c>
      <c r="I246">
        <v>200070</v>
      </c>
      <c r="J246" t="s">
        <v>100</v>
      </c>
    </row>
    <row r="247" spans="1:11" x14ac:dyDescent="0.3">
      <c r="A247">
        <v>100583</v>
      </c>
      <c r="B247" s="1">
        <v>45438</v>
      </c>
      <c r="C247" t="s">
        <v>647</v>
      </c>
      <c r="D247" t="s">
        <v>93</v>
      </c>
      <c r="E247" t="s">
        <v>79</v>
      </c>
      <c r="F247">
        <v>2</v>
      </c>
      <c r="G247" t="s">
        <v>37</v>
      </c>
      <c r="H247">
        <v>45</v>
      </c>
      <c r="I247">
        <v>122180</v>
      </c>
      <c r="J247" t="s">
        <v>83</v>
      </c>
    </row>
    <row r="248" spans="1:11" x14ac:dyDescent="0.3">
      <c r="A248">
        <v>100001</v>
      </c>
      <c r="B248" s="1">
        <v>45439</v>
      </c>
      <c r="C248" t="s">
        <v>77</v>
      </c>
      <c r="D248" t="s">
        <v>78</v>
      </c>
      <c r="E248" t="s">
        <v>79</v>
      </c>
      <c r="F248">
        <v>2</v>
      </c>
      <c r="G248" t="s">
        <v>13</v>
      </c>
      <c r="H248">
        <v>33</v>
      </c>
      <c r="I248">
        <v>229350</v>
      </c>
      <c r="J248" t="s">
        <v>80</v>
      </c>
    </row>
    <row r="249" spans="1:11" x14ac:dyDescent="0.3">
      <c r="A249">
        <v>100188</v>
      </c>
      <c r="B249" s="1">
        <v>45439</v>
      </c>
      <c r="C249" t="s">
        <v>272</v>
      </c>
      <c r="D249" t="s">
        <v>90</v>
      </c>
      <c r="E249" t="s">
        <v>79</v>
      </c>
      <c r="F249">
        <v>2</v>
      </c>
      <c r="G249" t="s">
        <v>41</v>
      </c>
      <c r="H249">
        <v>37</v>
      </c>
      <c r="I249">
        <v>214640</v>
      </c>
      <c r="J249" t="s">
        <v>100</v>
      </c>
      <c r="K249">
        <v>1</v>
      </c>
    </row>
    <row r="250" spans="1:11" x14ac:dyDescent="0.3">
      <c r="A250">
        <v>100392</v>
      </c>
      <c r="B250" s="1">
        <v>45444</v>
      </c>
      <c r="C250" t="s">
        <v>469</v>
      </c>
      <c r="D250" t="s">
        <v>82</v>
      </c>
      <c r="E250" t="s">
        <v>88</v>
      </c>
      <c r="F250">
        <v>1</v>
      </c>
      <c r="G250" t="s">
        <v>35</v>
      </c>
      <c r="H250">
        <v>31</v>
      </c>
      <c r="I250">
        <v>96010</v>
      </c>
      <c r="J250" t="s">
        <v>80</v>
      </c>
    </row>
    <row r="251" spans="1:11" x14ac:dyDescent="0.3">
      <c r="A251">
        <v>100401</v>
      </c>
      <c r="B251" s="1">
        <v>45444</v>
      </c>
      <c r="C251" t="s">
        <v>478</v>
      </c>
      <c r="D251" t="s">
        <v>85</v>
      </c>
      <c r="E251" t="s">
        <v>88</v>
      </c>
      <c r="F251">
        <v>1</v>
      </c>
      <c r="G251" t="s">
        <v>41</v>
      </c>
      <c r="H251">
        <v>32</v>
      </c>
      <c r="I251">
        <v>232350</v>
      </c>
      <c r="J251" t="s">
        <v>100</v>
      </c>
    </row>
    <row r="252" spans="1:11" x14ac:dyDescent="0.3">
      <c r="A252">
        <v>100011</v>
      </c>
      <c r="B252" s="1">
        <v>45445</v>
      </c>
      <c r="C252" t="s">
        <v>96</v>
      </c>
      <c r="D252" t="s">
        <v>85</v>
      </c>
      <c r="E252" t="s">
        <v>79</v>
      </c>
      <c r="F252">
        <v>2</v>
      </c>
      <c r="G252" t="s">
        <v>17</v>
      </c>
      <c r="H252">
        <v>11</v>
      </c>
      <c r="I252">
        <v>61520</v>
      </c>
      <c r="J252" t="s">
        <v>80</v>
      </c>
    </row>
    <row r="253" spans="1:11" x14ac:dyDescent="0.3">
      <c r="A253">
        <v>100119</v>
      </c>
      <c r="B253" s="1">
        <v>45445</v>
      </c>
      <c r="C253" t="s">
        <v>204</v>
      </c>
      <c r="D253" t="s">
        <v>85</v>
      </c>
      <c r="E253" t="s">
        <v>79</v>
      </c>
      <c r="F253">
        <v>2</v>
      </c>
      <c r="G253" t="s">
        <v>49</v>
      </c>
      <c r="H253">
        <v>30</v>
      </c>
      <c r="I253">
        <v>131190</v>
      </c>
      <c r="J253" t="s">
        <v>100</v>
      </c>
    </row>
    <row r="254" spans="1:11" x14ac:dyDescent="0.3">
      <c r="A254">
        <v>100376</v>
      </c>
      <c r="B254" s="1">
        <v>45445</v>
      </c>
      <c r="C254" t="s">
        <v>453</v>
      </c>
      <c r="D254" t="s">
        <v>93</v>
      </c>
      <c r="E254" t="s">
        <v>88</v>
      </c>
      <c r="F254">
        <v>1</v>
      </c>
      <c r="G254" t="s">
        <v>15</v>
      </c>
      <c r="H254">
        <v>46</v>
      </c>
      <c r="I254">
        <v>184050</v>
      </c>
      <c r="J254" t="s">
        <v>100</v>
      </c>
    </row>
    <row r="255" spans="1:11" x14ac:dyDescent="0.3">
      <c r="A255">
        <v>100062</v>
      </c>
      <c r="B255" s="1">
        <v>45446</v>
      </c>
      <c r="C255" t="s">
        <v>148</v>
      </c>
      <c r="D255" t="s">
        <v>85</v>
      </c>
      <c r="E255" t="s">
        <v>79</v>
      </c>
      <c r="F255">
        <v>2</v>
      </c>
      <c r="G255" t="s">
        <v>30</v>
      </c>
      <c r="H255">
        <v>46</v>
      </c>
      <c r="I255">
        <v>368920</v>
      </c>
      <c r="J255" t="s">
        <v>80</v>
      </c>
    </row>
    <row r="256" spans="1:11" x14ac:dyDescent="0.3">
      <c r="A256">
        <v>100505</v>
      </c>
      <c r="B256" s="1">
        <v>45447</v>
      </c>
      <c r="C256" t="s">
        <v>353</v>
      </c>
      <c r="D256" t="s">
        <v>93</v>
      </c>
      <c r="E256" t="s">
        <v>79</v>
      </c>
      <c r="F256">
        <v>2</v>
      </c>
      <c r="G256" t="s">
        <v>7</v>
      </c>
      <c r="H256">
        <v>10</v>
      </c>
      <c r="I256">
        <v>55680</v>
      </c>
      <c r="J256" t="s">
        <v>83</v>
      </c>
    </row>
    <row r="257" spans="1:10" x14ac:dyDescent="0.3">
      <c r="A257">
        <v>100130</v>
      </c>
      <c r="B257" s="1">
        <v>45448</v>
      </c>
      <c r="C257" t="s">
        <v>215</v>
      </c>
      <c r="D257" t="s">
        <v>85</v>
      </c>
      <c r="E257" t="s">
        <v>79</v>
      </c>
      <c r="F257">
        <v>2</v>
      </c>
      <c r="G257" t="s">
        <v>37</v>
      </c>
      <c r="H257">
        <v>31</v>
      </c>
      <c r="I257">
        <v>105370</v>
      </c>
      <c r="J257" t="s">
        <v>83</v>
      </c>
    </row>
    <row r="258" spans="1:10" x14ac:dyDescent="0.3">
      <c r="A258">
        <v>100438</v>
      </c>
      <c r="B258" s="1">
        <v>45448</v>
      </c>
      <c r="C258" t="s">
        <v>513</v>
      </c>
      <c r="D258" t="s">
        <v>85</v>
      </c>
      <c r="E258" t="s">
        <v>1312</v>
      </c>
      <c r="F258">
        <v>3</v>
      </c>
      <c r="G258" t="s">
        <v>36</v>
      </c>
      <c r="H258">
        <v>16</v>
      </c>
      <c r="I258">
        <v>152560</v>
      </c>
      <c r="J258" t="s">
        <v>100</v>
      </c>
    </row>
    <row r="259" spans="1:10" x14ac:dyDescent="0.3">
      <c r="A259">
        <v>100149</v>
      </c>
      <c r="B259" s="1">
        <v>45449</v>
      </c>
      <c r="C259" t="s">
        <v>234</v>
      </c>
      <c r="D259" t="s">
        <v>78</v>
      </c>
      <c r="E259" t="s">
        <v>79</v>
      </c>
      <c r="F259">
        <v>2</v>
      </c>
      <c r="G259" t="s">
        <v>20</v>
      </c>
      <c r="H259">
        <v>22</v>
      </c>
      <c r="I259">
        <v>98450</v>
      </c>
      <c r="J259" t="s">
        <v>100</v>
      </c>
    </row>
    <row r="260" spans="1:10" x14ac:dyDescent="0.3">
      <c r="A260">
        <v>100442</v>
      </c>
      <c r="B260" s="1">
        <v>45451</v>
      </c>
      <c r="C260" t="s">
        <v>517</v>
      </c>
      <c r="D260" t="s">
        <v>90</v>
      </c>
      <c r="E260" t="s">
        <v>1312</v>
      </c>
      <c r="F260">
        <v>3</v>
      </c>
      <c r="G260" t="s">
        <v>15</v>
      </c>
      <c r="H260">
        <v>28</v>
      </c>
      <c r="I260">
        <v>73020</v>
      </c>
      <c r="J260" t="s">
        <v>80</v>
      </c>
    </row>
    <row r="261" spans="1:10" x14ac:dyDescent="0.3">
      <c r="A261">
        <v>100502</v>
      </c>
      <c r="B261" s="1">
        <v>45453</v>
      </c>
      <c r="C261" t="s">
        <v>574</v>
      </c>
      <c r="D261" t="s">
        <v>78</v>
      </c>
      <c r="E261" t="s">
        <v>79</v>
      </c>
      <c r="F261">
        <v>2</v>
      </c>
      <c r="G261" t="s">
        <v>51</v>
      </c>
      <c r="H261">
        <v>30</v>
      </c>
      <c r="I261">
        <v>148740</v>
      </c>
      <c r="J261" t="s">
        <v>100</v>
      </c>
    </row>
    <row r="262" spans="1:10" x14ac:dyDescent="0.3">
      <c r="A262">
        <v>100033</v>
      </c>
      <c r="B262" s="1">
        <v>45454</v>
      </c>
      <c r="C262" t="s">
        <v>119</v>
      </c>
      <c r="D262" t="s">
        <v>85</v>
      </c>
      <c r="E262" t="s">
        <v>1312</v>
      </c>
      <c r="F262">
        <v>3</v>
      </c>
      <c r="G262" t="s">
        <v>7</v>
      </c>
      <c r="H262">
        <v>50</v>
      </c>
      <c r="I262">
        <v>321650</v>
      </c>
      <c r="J262" t="s">
        <v>80</v>
      </c>
    </row>
    <row r="263" spans="1:10" x14ac:dyDescent="0.3">
      <c r="A263">
        <v>100193</v>
      </c>
      <c r="B263" s="1">
        <v>45457</v>
      </c>
      <c r="C263" t="s">
        <v>277</v>
      </c>
      <c r="D263" t="s">
        <v>85</v>
      </c>
      <c r="E263" t="s">
        <v>79</v>
      </c>
      <c r="F263">
        <v>2</v>
      </c>
      <c r="G263" t="s">
        <v>51</v>
      </c>
      <c r="H263">
        <v>11</v>
      </c>
      <c r="I263">
        <v>75120</v>
      </c>
      <c r="J263" t="s">
        <v>80</v>
      </c>
    </row>
    <row r="264" spans="1:10" x14ac:dyDescent="0.3">
      <c r="A264">
        <v>100372</v>
      </c>
      <c r="B264" s="1">
        <v>45457</v>
      </c>
      <c r="C264" t="s">
        <v>449</v>
      </c>
      <c r="D264" t="s">
        <v>82</v>
      </c>
      <c r="E264" t="s">
        <v>79</v>
      </c>
      <c r="F264">
        <v>2</v>
      </c>
      <c r="G264" t="s">
        <v>51</v>
      </c>
      <c r="H264">
        <v>22</v>
      </c>
      <c r="I264">
        <v>215730</v>
      </c>
      <c r="J264" t="s">
        <v>83</v>
      </c>
    </row>
    <row r="265" spans="1:10" x14ac:dyDescent="0.3">
      <c r="A265">
        <v>100234</v>
      </c>
      <c r="B265" s="1">
        <v>45459</v>
      </c>
      <c r="C265" t="s">
        <v>317</v>
      </c>
      <c r="D265" t="s">
        <v>82</v>
      </c>
      <c r="E265" t="s">
        <v>79</v>
      </c>
      <c r="F265">
        <v>2</v>
      </c>
      <c r="G265" t="s">
        <v>16</v>
      </c>
      <c r="H265">
        <v>22</v>
      </c>
      <c r="I265">
        <v>93810</v>
      </c>
      <c r="J265" t="s">
        <v>83</v>
      </c>
    </row>
    <row r="266" spans="1:10" x14ac:dyDescent="0.3">
      <c r="A266">
        <v>100464</v>
      </c>
      <c r="B266" s="1">
        <v>45459</v>
      </c>
      <c r="C266" t="s">
        <v>537</v>
      </c>
      <c r="D266" t="s">
        <v>90</v>
      </c>
      <c r="E266" t="s">
        <v>79</v>
      </c>
      <c r="F266">
        <v>2</v>
      </c>
      <c r="G266" t="s">
        <v>35</v>
      </c>
      <c r="H266">
        <v>25</v>
      </c>
      <c r="I266">
        <v>43680</v>
      </c>
      <c r="J266" t="s">
        <v>100</v>
      </c>
    </row>
    <row r="267" spans="1:10" x14ac:dyDescent="0.3">
      <c r="A267">
        <v>100115</v>
      </c>
      <c r="B267" s="1">
        <v>45461</v>
      </c>
      <c r="C267" t="s">
        <v>200</v>
      </c>
      <c r="D267" t="s">
        <v>93</v>
      </c>
      <c r="E267" t="s">
        <v>79</v>
      </c>
      <c r="F267">
        <v>2</v>
      </c>
      <c r="G267" t="s">
        <v>31</v>
      </c>
      <c r="H267">
        <v>17</v>
      </c>
      <c r="I267">
        <v>161600</v>
      </c>
      <c r="J267" t="s">
        <v>100</v>
      </c>
    </row>
    <row r="268" spans="1:10" x14ac:dyDescent="0.3">
      <c r="A268">
        <v>100447</v>
      </c>
      <c r="B268" s="1">
        <v>45461</v>
      </c>
      <c r="C268" t="s">
        <v>520</v>
      </c>
      <c r="D268" t="s">
        <v>85</v>
      </c>
      <c r="E268" t="s">
        <v>1312</v>
      </c>
      <c r="F268">
        <v>3</v>
      </c>
      <c r="G268" t="s">
        <v>35</v>
      </c>
      <c r="H268">
        <v>25</v>
      </c>
      <c r="I268">
        <v>56530</v>
      </c>
      <c r="J268" t="s">
        <v>100</v>
      </c>
    </row>
    <row r="269" spans="1:10" x14ac:dyDescent="0.3">
      <c r="A269">
        <v>100558</v>
      </c>
      <c r="B269" s="1">
        <v>45461</v>
      </c>
      <c r="C269" t="s">
        <v>625</v>
      </c>
      <c r="D269" t="s">
        <v>82</v>
      </c>
      <c r="E269" t="s">
        <v>1312</v>
      </c>
      <c r="F269">
        <v>3</v>
      </c>
      <c r="G269" t="s">
        <v>45</v>
      </c>
      <c r="H269">
        <v>22</v>
      </c>
      <c r="I269">
        <v>33790</v>
      </c>
      <c r="J269" t="s">
        <v>100</v>
      </c>
    </row>
    <row r="270" spans="1:10" x14ac:dyDescent="0.3">
      <c r="A270">
        <v>100034</v>
      </c>
      <c r="B270" s="1">
        <v>45463</v>
      </c>
      <c r="C270" t="s">
        <v>120</v>
      </c>
      <c r="D270" t="s">
        <v>85</v>
      </c>
      <c r="E270" t="s">
        <v>1312</v>
      </c>
      <c r="F270">
        <v>3</v>
      </c>
      <c r="G270" t="s">
        <v>35</v>
      </c>
      <c r="H270">
        <v>45</v>
      </c>
      <c r="I270">
        <v>395100</v>
      </c>
      <c r="J270" t="s">
        <v>100</v>
      </c>
    </row>
    <row r="271" spans="1:10" x14ac:dyDescent="0.3">
      <c r="A271">
        <v>100126</v>
      </c>
      <c r="B271" s="1">
        <v>45463</v>
      </c>
      <c r="C271" t="s">
        <v>211</v>
      </c>
      <c r="D271" t="s">
        <v>82</v>
      </c>
      <c r="E271" t="s">
        <v>79</v>
      </c>
      <c r="F271">
        <v>2</v>
      </c>
      <c r="G271" t="s">
        <v>42</v>
      </c>
      <c r="H271">
        <v>20</v>
      </c>
      <c r="I271">
        <v>118320</v>
      </c>
      <c r="J271" t="s">
        <v>83</v>
      </c>
    </row>
    <row r="272" spans="1:10" x14ac:dyDescent="0.3">
      <c r="A272">
        <v>100371</v>
      </c>
      <c r="B272" s="1">
        <v>45463</v>
      </c>
      <c r="C272" t="s">
        <v>448</v>
      </c>
      <c r="D272" t="s">
        <v>85</v>
      </c>
      <c r="E272" t="s">
        <v>88</v>
      </c>
      <c r="F272">
        <v>1</v>
      </c>
      <c r="G272" t="s">
        <v>11</v>
      </c>
      <c r="H272">
        <v>11</v>
      </c>
      <c r="I272">
        <v>13650</v>
      </c>
      <c r="J272" t="s">
        <v>80</v>
      </c>
    </row>
    <row r="273" spans="1:11" x14ac:dyDescent="0.3">
      <c r="A273">
        <v>100461</v>
      </c>
      <c r="B273" s="1">
        <v>45463</v>
      </c>
      <c r="C273" t="s">
        <v>534</v>
      </c>
      <c r="D273" t="s">
        <v>85</v>
      </c>
      <c r="E273" t="s">
        <v>79</v>
      </c>
      <c r="F273">
        <v>2</v>
      </c>
      <c r="G273" t="s">
        <v>5</v>
      </c>
      <c r="H273">
        <v>2</v>
      </c>
      <c r="I273">
        <v>13130</v>
      </c>
      <c r="J273" t="s">
        <v>83</v>
      </c>
    </row>
    <row r="274" spans="1:11" x14ac:dyDescent="0.3">
      <c r="A274">
        <v>100184</v>
      </c>
      <c r="B274" s="1">
        <v>45467</v>
      </c>
      <c r="C274" t="s">
        <v>269</v>
      </c>
      <c r="D274" t="s">
        <v>78</v>
      </c>
      <c r="E274" t="s">
        <v>79</v>
      </c>
      <c r="F274">
        <v>2</v>
      </c>
      <c r="G274" t="s">
        <v>41</v>
      </c>
      <c r="H274">
        <v>1</v>
      </c>
      <c r="I274">
        <v>6340</v>
      </c>
      <c r="J274" t="s">
        <v>100</v>
      </c>
    </row>
    <row r="275" spans="1:11" x14ac:dyDescent="0.3">
      <c r="A275">
        <v>100219</v>
      </c>
      <c r="B275" s="1">
        <v>45469</v>
      </c>
      <c r="C275" t="s">
        <v>302</v>
      </c>
      <c r="D275" t="s">
        <v>78</v>
      </c>
      <c r="E275" t="s">
        <v>88</v>
      </c>
      <c r="F275">
        <v>1</v>
      </c>
      <c r="G275" t="s">
        <v>19</v>
      </c>
      <c r="H275">
        <v>43</v>
      </c>
      <c r="I275">
        <v>165510</v>
      </c>
      <c r="J275" t="s">
        <v>80</v>
      </c>
    </row>
    <row r="276" spans="1:11" x14ac:dyDescent="0.3">
      <c r="A276">
        <v>100240</v>
      </c>
      <c r="B276" s="1">
        <v>45469</v>
      </c>
      <c r="C276" t="s">
        <v>323</v>
      </c>
      <c r="D276" t="s">
        <v>93</v>
      </c>
      <c r="E276" t="s">
        <v>88</v>
      </c>
      <c r="F276">
        <v>1</v>
      </c>
      <c r="G276" t="s">
        <v>36</v>
      </c>
      <c r="H276">
        <v>1</v>
      </c>
      <c r="I276">
        <v>4560</v>
      </c>
      <c r="J276" t="s">
        <v>80</v>
      </c>
    </row>
    <row r="277" spans="1:11" x14ac:dyDescent="0.3">
      <c r="A277">
        <v>100496</v>
      </c>
      <c r="B277" s="1">
        <v>45469</v>
      </c>
      <c r="C277" t="s">
        <v>568</v>
      </c>
      <c r="D277" t="s">
        <v>82</v>
      </c>
      <c r="E277" t="s">
        <v>1312</v>
      </c>
      <c r="F277">
        <v>3</v>
      </c>
      <c r="G277" t="s">
        <v>6</v>
      </c>
      <c r="H277">
        <v>17</v>
      </c>
      <c r="I277">
        <v>102630</v>
      </c>
      <c r="J277" t="s">
        <v>80</v>
      </c>
    </row>
    <row r="278" spans="1:11" x14ac:dyDescent="0.3">
      <c r="A278">
        <v>100565</v>
      </c>
      <c r="B278" s="1">
        <v>45469</v>
      </c>
      <c r="C278" t="s">
        <v>632</v>
      </c>
      <c r="D278" t="s">
        <v>78</v>
      </c>
      <c r="E278" t="s">
        <v>1312</v>
      </c>
      <c r="F278">
        <v>3</v>
      </c>
      <c r="G278" t="s">
        <v>35</v>
      </c>
      <c r="H278">
        <v>46</v>
      </c>
      <c r="I278">
        <v>299830</v>
      </c>
      <c r="J278" t="s">
        <v>83</v>
      </c>
    </row>
    <row r="279" spans="1:11" x14ac:dyDescent="0.3">
      <c r="A279">
        <v>100273</v>
      </c>
      <c r="B279" s="1">
        <v>45470</v>
      </c>
      <c r="C279" t="s">
        <v>355</v>
      </c>
      <c r="D279" t="s">
        <v>93</v>
      </c>
      <c r="E279" t="s">
        <v>88</v>
      </c>
      <c r="F279">
        <v>1</v>
      </c>
      <c r="G279" t="s">
        <v>45</v>
      </c>
      <c r="H279">
        <v>37</v>
      </c>
      <c r="I279">
        <v>218150</v>
      </c>
      <c r="J279" t="s">
        <v>80</v>
      </c>
    </row>
    <row r="280" spans="1:11" x14ac:dyDescent="0.3">
      <c r="A280">
        <v>100561</v>
      </c>
      <c r="B280" s="1">
        <v>45470</v>
      </c>
      <c r="C280" t="s">
        <v>628</v>
      </c>
      <c r="D280" t="s">
        <v>78</v>
      </c>
      <c r="E280" t="s">
        <v>88</v>
      </c>
      <c r="F280">
        <v>1</v>
      </c>
      <c r="G280" t="s">
        <v>47</v>
      </c>
      <c r="H280">
        <v>7</v>
      </c>
      <c r="I280">
        <v>15530</v>
      </c>
      <c r="J280" t="s">
        <v>100</v>
      </c>
    </row>
    <row r="281" spans="1:11" x14ac:dyDescent="0.3">
      <c r="A281">
        <v>100158</v>
      </c>
      <c r="B281" s="1">
        <v>45471</v>
      </c>
      <c r="C281" t="s">
        <v>243</v>
      </c>
      <c r="D281" t="s">
        <v>93</v>
      </c>
      <c r="E281" t="s">
        <v>88</v>
      </c>
      <c r="F281">
        <v>1</v>
      </c>
      <c r="G281" t="s">
        <v>37</v>
      </c>
      <c r="H281">
        <v>1</v>
      </c>
      <c r="I281">
        <v>9010</v>
      </c>
      <c r="J281" t="s">
        <v>100</v>
      </c>
    </row>
    <row r="282" spans="1:11" x14ac:dyDescent="0.3">
      <c r="A282">
        <v>100231</v>
      </c>
      <c r="B282" s="1">
        <v>45471</v>
      </c>
      <c r="C282" t="s">
        <v>314</v>
      </c>
      <c r="D282" t="s">
        <v>90</v>
      </c>
      <c r="E282" t="s">
        <v>79</v>
      </c>
      <c r="F282">
        <v>2</v>
      </c>
      <c r="G282" t="s">
        <v>43</v>
      </c>
      <c r="H282">
        <v>4</v>
      </c>
      <c r="I282">
        <v>8780</v>
      </c>
      <c r="J282" t="s">
        <v>80</v>
      </c>
    </row>
    <row r="283" spans="1:11" x14ac:dyDescent="0.3">
      <c r="A283">
        <v>100378</v>
      </c>
      <c r="B283" s="1">
        <v>45471</v>
      </c>
      <c r="C283" t="s">
        <v>455</v>
      </c>
      <c r="D283" t="s">
        <v>85</v>
      </c>
      <c r="E283" t="s">
        <v>88</v>
      </c>
      <c r="F283">
        <v>1</v>
      </c>
      <c r="G283" t="s">
        <v>45</v>
      </c>
      <c r="H283">
        <v>9</v>
      </c>
      <c r="I283">
        <v>10500</v>
      </c>
      <c r="J283" t="s">
        <v>80</v>
      </c>
    </row>
    <row r="284" spans="1:11" x14ac:dyDescent="0.3">
      <c r="A284">
        <v>100590</v>
      </c>
      <c r="B284" s="1">
        <v>45471</v>
      </c>
      <c r="C284" t="s">
        <v>654</v>
      </c>
      <c r="D284" t="s">
        <v>90</v>
      </c>
      <c r="E284" t="s">
        <v>79</v>
      </c>
      <c r="F284">
        <v>2</v>
      </c>
      <c r="G284" t="s">
        <v>35</v>
      </c>
      <c r="H284">
        <v>7</v>
      </c>
      <c r="I284">
        <v>39430</v>
      </c>
      <c r="J284" t="s">
        <v>83</v>
      </c>
    </row>
    <row r="285" spans="1:11" x14ac:dyDescent="0.3">
      <c r="A285">
        <v>100347</v>
      </c>
      <c r="B285" s="1">
        <v>45474</v>
      </c>
      <c r="C285" t="s">
        <v>425</v>
      </c>
      <c r="D285" t="s">
        <v>85</v>
      </c>
      <c r="E285" t="s">
        <v>88</v>
      </c>
      <c r="F285">
        <v>1</v>
      </c>
      <c r="G285" t="s">
        <v>16</v>
      </c>
      <c r="H285">
        <v>19</v>
      </c>
      <c r="I285">
        <v>153200</v>
      </c>
      <c r="J285" t="s">
        <v>83</v>
      </c>
    </row>
    <row r="286" spans="1:11" x14ac:dyDescent="0.3">
      <c r="A286">
        <v>100172</v>
      </c>
      <c r="B286" s="1">
        <v>45475</v>
      </c>
      <c r="C286" t="s">
        <v>257</v>
      </c>
      <c r="D286" t="s">
        <v>85</v>
      </c>
      <c r="E286" t="s">
        <v>1312</v>
      </c>
      <c r="F286">
        <v>3</v>
      </c>
      <c r="G286" t="s">
        <v>30</v>
      </c>
      <c r="H286">
        <v>26</v>
      </c>
      <c r="I286">
        <v>39960</v>
      </c>
      <c r="J286" t="s">
        <v>83</v>
      </c>
      <c r="K286">
        <v>1</v>
      </c>
    </row>
    <row r="287" spans="1:11" x14ac:dyDescent="0.3">
      <c r="A287">
        <v>100310</v>
      </c>
      <c r="B287" s="1">
        <v>45475</v>
      </c>
      <c r="C287" t="s">
        <v>392</v>
      </c>
      <c r="D287" t="s">
        <v>85</v>
      </c>
      <c r="E287" t="s">
        <v>1312</v>
      </c>
      <c r="F287">
        <v>3</v>
      </c>
      <c r="G287" t="s">
        <v>49</v>
      </c>
      <c r="H287">
        <v>17</v>
      </c>
      <c r="I287">
        <v>60180</v>
      </c>
      <c r="J287" t="s">
        <v>83</v>
      </c>
    </row>
    <row r="288" spans="1:11" x14ac:dyDescent="0.3">
      <c r="A288">
        <v>100373</v>
      </c>
      <c r="B288" s="1">
        <v>45475</v>
      </c>
      <c r="C288" t="s">
        <v>450</v>
      </c>
      <c r="D288" t="s">
        <v>82</v>
      </c>
      <c r="E288" t="s">
        <v>1312</v>
      </c>
      <c r="F288">
        <v>3</v>
      </c>
      <c r="G288" t="s">
        <v>31</v>
      </c>
      <c r="H288">
        <v>31</v>
      </c>
      <c r="I288">
        <v>152710</v>
      </c>
      <c r="J288" t="s">
        <v>83</v>
      </c>
    </row>
    <row r="289" spans="1:10" x14ac:dyDescent="0.3">
      <c r="A289">
        <v>100529</v>
      </c>
      <c r="B289" s="1">
        <v>45475</v>
      </c>
      <c r="C289" t="s">
        <v>598</v>
      </c>
      <c r="D289" t="s">
        <v>93</v>
      </c>
      <c r="E289" t="s">
        <v>88</v>
      </c>
      <c r="F289">
        <v>1</v>
      </c>
      <c r="G289" t="s">
        <v>50</v>
      </c>
      <c r="H289">
        <v>49</v>
      </c>
      <c r="I289">
        <v>425520</v>
      </c>
      <c r="J289" t="s">
        <v>83</v>
      </c>
    </row>
    <row r="290" spans="1:10" x14ac:dyDescent="0.3">
      <c r="A290">
        <v>100579</v>
      </c>
      <c r="B290" s="1">
        <v>45475</v>
      </c>
      <c r="C290" t="s">
        <v>644</v>
      </c>
      <c r="D290" t="s">
        <v>85</v>
      </c>
      <c r="E290" t="s">
        <v>79</v>
      </c>
      <c r="F290">
        <v>2</v>
      </c>
      <c r="G290" t="s">
        <v>51</v>
      </c>
      <c r="H290">
        <v>2</v>
      </c>
      <c r="I290">
        <v>8740</v>
      </c>
      <c r="J290" t="s">
        <v>83</v>
      </c>
    </row>
    <row r="291" spans="1:10" x14ac:dyDescent="0.3">
      <c r="A291">
        <v>100476</v>
      </c>
      <c r="B291" s="1">
        <v>45477</v>
      </c>
      <c r="C291" t="s">
        <v>549</v>
      </c>
      <c r="D291" t="s">
        <v>82</v>
      </c>
      <c r="E291" t="s">
        <v>79</v>
      </c>
      <c r="F291">
        <v>2</v>
      </c>
      <c r="G291" t="s">
        <v>50</v>
      </c>
      <c r="H291">
        <v>23</v>
      </c>
      <c r="I291">
        <v>161230</v>
      </c>
      <c r="J291" t="s">
        <v>80</v>
      </c>
    </row>
    <row r="292" spans="1:10" x14ac:dyDescent="0.3">
      <c r="A292">
        <v>100524</v>
      </c>
      <c r="B292" s="1">
        <v>45477</v>
      </c>
      <c r="C292" t="s">
        <v>593</v>
      </c>
      <c r="D292" t="s">
        <v>85</v>
      </c>
      <c r="E292" t="s">
        <v>79</v>
      </c>
      <c r="F292">
        <v>2</v>
      </c>
      <c r="G292" t="s">
        <v>36</v>
      </c>
      <c r="H292">
        <v>23</v>
      </c>
      <c r="I292">
        <v>169190</v>
      </c>
      <c r="J292" t="s">
        <v>83</v>
      </c>
    </row>
    <row r="293" spans="1:10" x14ac:dyDescent="0.3">
      <c r="A293">
        <v>100114</v>
      </c>
      <c r="B293" s="1">
        <v>45478</v>
      </c>
      <c r="C293" t="s">
        <v>199</v>
      </c>
      <c r="D293" t="s">
        <v>82</v>
      </c>
      <c r="E293" t="s">
        <v>88</v>
      </c>
      <c r="F293">
        <v>1</v>
      </c>
      <c r="G293" t="s">
        <v>49</v>
      </c>
      <c r="H293">
        <v>15</v>
      </c>
      <c r="I293">
        <v>70050</v>
      </c>
      <c r="J293" t="s">
        <v>83</v>
      </c>
    </row>
    <row r="294" spans="1:10" x14ac:dyDescent="0.3">
      <c r="A294">
        <v>100423</v>
      </c>
      <c r="B294" s="1">
        <v>45478</v>
      </c>
      <c r="C294" t="s">
        <v>498</v>
      </c>
      <c r="D294" t="s">
        <v>78</v>
      </c>
      <c r="E294" t="s">
        <v>1312</v>
      </c>
      <c r="F294">
        <v>3</v>
      </c>
      <c r="G294" t="s">
        <v>2</v>
      </c>
      <c r="H294">
        <v>47</v>
      </c>
      <c r="I294">
        <v>95320</v>
      </c>
      <c r="J294" t="s">
        <v>80</v>
      </c>
    </row>
    <row r="295" spans="1:10" x14ac:dyDescent="0.3">
      <c r="A295">
        <v>100175</v>
      </c>
      <c r="B295" s="1">
        <v>45481</v>
      </c>
      <c r="C295" t="s">
        <v>260</v>
      </c>
      <c r="D295" t="s">
        <v>90</v>
      </c>
      <c r="E295" t="s">
        <v>1312</v>
      </c>
      <c r="F295">
        <v>3</v>
      </c>
      <c r="G295" t="s">
        <v>9</v>
      </c>
      <c r="H295">
        <v>6</v>
      </c>
      <c r="I295">
        <v>6730</v>
      </c>
      <c r="J295" t="s">
        <v>83</v>
      </c>
    </row>
    <row r="296" spans="1:10" x14ac:dyDescent="0.3">
      <c r="A296">
        <v>100296</v>
      </c>
      <c r="B296" s="1">
        <v>45481</v>
      </c>
      <c r="C296" t="s">
        <v>378</v>
      </c>
      <c r="D296" t="s">
        <v>93</v>
      </c>
      <c r="E296" t="s">
        <v>88</v>
      </c>
      <c r="F296">
        <v>1</v>
      </c>
      <c r="G296" t="s">
        <v>23</v>
      </c>
      <c r="H296">
        <v>33</v>
      </c>
      <c r="I296">
        <v>273570</v>
      </c>
      <c r="J296" t="s">
        <v>80</v>
      </c>
    </row>
    <row r="297" spans="1:10" x14ac:dyDescent="0.3">
      <c r="A297">
        <v>100460</v>
      </c>
      <c r="B297" s="1">
        <v>45481</v>
      </c>
      <c r="C297" t="s">
        <v>533</v>
      </c>
      <c r="D297" t="s">
        <v>93</v>
      </c>
      <c r="E297" t="s">
        <v>79</v>
      </c>
      <c r="F297">
        <v>2</v>
      </c>
      <c r="G297" t="s">
        <v>34</v>
      </c>
      <c r="H297">
        <v>26</v>
      </c>
      <c r="I297">
        <v>208130</v>
      </c>
      <c r="J297" t="s">
        <v>83</v>
      </c>
    </row>
    <row r="298" spans="1:10" x14ac:dyDescent="0.3">
      <c r="A298">
        <v>100171</v>
      </c>
      <c r="B298" s="1">
        <v>45482</v>
      </c>
      <c r="C298" t="s">
        <v>256</v>
      </c>
      <c r="D298" t="s">
        <v>93</v>
      </c>
      <c r="E298" t="s">
        <v>88</v>
      </c>
      <c r="F298">
        <v>1</v>
      </c>
      <c r="G298" t="s">
        <v>15</v>
      </c>
      <c r="H298">
        <v>13</v>
      </c>
      <c r="I298">
        <v>27500</v>
      </c>
      <c r="J298" t="s">
        <v>83</v>
      </c>
    </row>
    <row r="299" spans="1:10" x14ac:dyDescent="0.3">
      <c r="A299">
        <v>100488</v>
      </c>
      <c r="B299" s="1">
        <v>45482</v>
      </c>
      <c r="C299" t="s">
        <v>561</v>
      </c>
      <c r="D299" t="s">
        <v>78</v>
      </c>
      <c r="E299" t="s">
        <v>1312</v>
      </c>
      <c r="F299">
        <v>3</v>
      </c>
      <c r="G299" t="s">
        <v>2</v>
      </c>
      <c r="H299">
        <v>20</v>
      </c>
      <c r="I299">
        <v>109840</v>
      </c>
      <c r="J299" t="s">
        <v>100</v>
      </c>
    </row>
    <row r="300" spans="1:10" x14ac:dyDescent="0.3">
      <c r="A300">
        <v>100060</v>
      </c>
      <c r="B300" s="1">
        <v>45483</v>
      </c>
      <c r="C300" t="s">
        <v>146</v>
      </c>
      <c r="D300" t="s">
        <v>82</v>
      </c>
      <c r="E300" t="s">
        <v>79</v>
      </c>
      <c r="F300">
        <v>2</v>
      </c>
      <c r="G300" t="s">
        <v>39</v>
      </c>
      <c r="H300">
        <v>37</v>
      </c>
      <c r="I300">
        <v>118290</v>
      </c>
      <c r="J300" t="s">
        <v>80</v>
      </c>
    </row>
    <row r="301" spans="1:10" x14ac:dyDescent="0.3">
      <c r="A301">
        <v>100178</v>
      </c>
      <c r="B301" s="1">
        <v>45483</v>
      </c>
      <c r="C301" t="s">
        <v>263</v>
      </c>
      <c r="D301" t="s">
        <v>93</v>
      </c>
      <c r="E301" t="s">
        <v>1312</v>
      </c>
      <c r="F301">
        <v>3</v>
      </c>
      <c r="G301" t="s">
        <v>45</v>
      </c>
      <c r="H301">
        <v>43</v>
      </c>
      <c r="I301">
        <v>70350</v>
      </c>
      <c r="J301" t="s">
        <v>100</v>
      </c>
    </row>
    <row r="302" spans="1:10" x14ac:dyDescent="0.3">
      <c r="A302">
        <v>100374</v>
      </c>
      <c r="B302" s="1">
        <v>45483</v>
      </c>
      <c r="C302" t="s">
        <v>451</v>
      </c>
      <c r="D302" t="s">
        <v>78</v>
      </c>
      <c r="E302" t="s">
        <v>79</v>
      </c>
      <c r="F302">
        <v>2</v>
      </c>
      <c r="G302" t="s">
        <v>10</v>
      </c>
      <c r="H302">
        <v>23</v>
      </c>
      <c r="I302">
        <v>61640</v>
      </c>
      <c r="J302" t="s">
        <v>100</v>
      </c>
    </row>
    <row r="303" spans="1:10" x14ac:dyDescent="0.3">
      <c r="A303">
        <v>100492</v>
      </c>
      <c r="B303" s="1">
        <v>45483</v>
      </c>
      <c r="C303" t="s">
        <v>565</v>
      </c>
      <c r="D303" t="s">
        <v>78</v>
      </c>
      <c r="E303" t="s">
        <v>79</v>
      </c>
      <c r="F303">
        <v>2</v>
      </c>
      <c r="G303" t="s">
        <v>7</v>
      </c>
      <c r="H303">
        <v>3</v>
      </c>
      <c r="I303">
        <v>11910</v>
      </c>
      <c r="J303" t="s">
        <v>80</v>
      </c>
    </row>
    <row r="304" spans="1:10" x14ac:dyDescent="0.3">
      <c r="A304">
        <v>100449</v>
      </c>
      <c r="B304" s="1">
        <v>45484</v>
      </c>
      <c r="C304" t="s">
        <v>522</v>
      </c>
      <c r="D304" t="s">
        <v>90</v>
      </c>
      <c r="E304" t="s">
        <v>79</v>
      </c>
      <c r="F304">
        <v>2</v>
      </c>
      <c r="G304" t="s">
        <v>18</v>
      </c>
      <c r="H304">
        <v>18</v>
      </c>
      <c r="I304">
        <v>18160</v>
      </c>
      <c r="J304" t="s">
        <v>83</v>
      </c>
    </row>
    <row r="305" spans="1:10" x14ac:dyDescent="0.3">
      <c r="A305">
        <v>100600</v>
      </c>
      <c r="B305" s="1">
        <v>45484</v>
      </c>
      <c r="C305" t="s">
        <v>317</v>
      </c>
      <c r="D305" t="s">
        <v>78</v>
      </c>
      <c r="E305" t="s">
        <v>79</v>
      </c>
      <c r="F305">
        <v>2</v>
      </c>
      <c r="G305" t="s">
        <v>37</v>
      </c>
      <c r="H305">
        <v>41</v>
      </c>
      <c r="I305">
        <v>279210</v>
      </c>
      <c r="J305" t="s">
        <v>83</v>
      </c>
    </row>
    <row r="306" spans="1:10" x14ac:dyDescent="0.3">
      <c r="A306">
        <v>100162</v>
      </c>
      <c r="B306" s="1">
        <v>45485</v>
      </c>
      <c r="C306" t="s">
        <v>247</v>
      </c>
      <c r="D306" t="s">
        <v>85</v>
      </c>
      <c r="E306" t="s">
        <v>1312</v>
      </c>
      <c r="F306">
        <v>3</v>
      </c>
      <c r="G306" t="s">
        <v>37</v>
      </c>
      <c r="H306">
        <v>29</v>
      </c>
      <c r="I306">
        <v>184960</v>
      </c>
      <c r="J306" t="s">
        <v>100</v>
      </c>
    </row>
    <row r="307" spans="1:10" x14ac:dyDescent="0.3">
      <c r="A307">
        <v>100406</v>
      </c>
      <c r="B307" s="1">
        <v>45485</v>
      </c>
      <c r="C307" t="s">
        <v>433</v>
      </c>
      <c r="D307" t="s">
        <v>90</v>
      </c>
      <c r="E307" t="s">
        <v>1312</v>
      </c>
      <c r="F307">
        <v>3</v>
      </c>
      <c r="G307" t="s">
        <v>41</v>
      </c>
      <c r="H307">
        <v>22</v>
      </c>
      <c r="I307">
        <v>126570</v>
      </c>
      <c r="J307" t="s">
        <v>100</v>
      </c>
    </row>
    <row r="308" spans="1:10" x14ac:dyDescent="0.3">
      <c r="A308">
        <v>100440</v>
      </c>
      <c r="B308" s="1">
        <v>45485</v>
      </c>
      <c r="C308" t="s">
        <v>515</v>
      </c>
      <c r="D308" t="s">
        <v>82</v>
      </c>
      <c r="E308" t="s">
        <v>1312</v>
      </c>
      <c r="F308">
        <v>3</v>
      </c>
      <c r="G308" t="s">
        <v>19</v>
      </c>
      <c r="H308">
        <v>45</v>
      </c>
      <c r="I308">
        <v>52830</v>
      </c>
      <c r="J308" t="s">
        <v>100</v>
      </c>
    </row>
    <row r="309" spans="1:10" x14ac:dyDescent="0.3">
      <c r="A309">
        <v>100335</v>
      </c>
      <c r="B309" s="1">
        <v>45487</v>
      </c>
      <c r="C309" t="s">
        <v>414</v>
      </c>
      <c r="D309" t="s">
        <v>90</v>
      </c>
      <c r="E309" t="s">
        <v>88</v>
      </c>
      <c r="F309">
        <v>1</v>
      </c>
      <c r="G309" t="s">
        <v>20</v>
      </c>
      <c r="H309">
        <v>14</v>
      </c>
      <c r="I309">
        <v>37950</v>
      </c>
      <c r="J309" t="s">
        <v>80</v>
      </c>
    </row>
    <row r="310" spans="1:10" x14ac:dyDescent="0.3">
      <c r="A310">
        <v>100497</v>
      </c>
      <c r="B310" s="1">
        <v>45487</v>
      </c>
      <c r="C310" t="s">
        <v>569</v>
      </c>
      <c r="D310" t="s">
        <v>93</v>
      </c>
      <c r="E310" t="s">
        <v>88</v>
      </c>
      <c r="F310">
        <v>1</v>
      </c>
      <c r="G310" t="s">
        <v>37</v>
      </c>
      <c r="H310">
        <v>33</v>
      </c>
      <c r="I310">
        <v>203180</v>
      </c>
      <c r="J310" t="s">
        <v>100</v>
      </c>
    </row>
    <row r="311" spans="1:10" x14ac:dyDescent="0.3">
      <c r="A311">
        <v>100131</v>
      </c>
      <c r="B311" s="1">
        <v>45488</v>
      </c>
      <c r="C311" t="s">
        <v>216</v>
      </c>
      <c r="D311" t="s">
        <v>85</v>
      </c>
      <c r="E311" t="s">
        <v>79</v>
      </c>
      <c r="F311">
        <v>2</v>
      </c>
      <c r="G311" t="s">
        <v>26</v>
      </c>
      <c r="H311">
        <v>29</v>
      </c>
      <c r="I311">
        <v>175620</v>
      </c>
      <c r="J311" t="s">
        <v>83</v>
      </c>
    </row>
    <row r="312" spans="1:10" x14ac:dyDescent="0.3">
      <c r="A312">
        <v>100367</v>
      </c>
      <c r="B312" s="1">
        <v>45488</v>
      </c>
      <c r="C312" t="s">
        <v>444</v>
      </c>
      <c r="D312" t="s">
        <v>93</v>
      </c>
      <c r="E312" t="s">
        <v>79</v>
      </c>
      <c r="F312">
        <v>2</v>
      </c>
      <c r="G312" t="s">
        <v>37</v>
      </c>
      <c r="H312">
        <v>29</v>
      </c>
      <c r="I312">
        <v>95440</v>
      </c>
      <c r="J312" t="s">
        <v>80</v>
      </c>
    </row>
    <row r="313" spans="1:10" x14ac:dyDescent="0.3">
      <c r="A313">
        <v>100012</v>
      </c>
      <c r="B313" s="1">
        <v>45489</v>
      </c>
      <c r="C313" t="s">
        <v>97</v>
      </c>
      <c r="D313" t="s">
        <v>90</v>
      </c>
      <c r="E313" t="s">
        <v>88</v>
      </c>
      <c r="F313">
        <v>1</v>
      </c>
      <c r="G313" t="s">
        <v>16</v>
      </c>
      <c r="H313">
        <v>50</v>
      </c>
      <c r="I313">
        <v>171850</v>
      </c>
      <c r="J313" t="s">
        <v>83</v>
      </c>
    </row>
    <row r="314" spans="1:10" x14ac:dyDescent="0.3">
      <c r="A314">
        <v>100203</v>
      </c>
      <c r="B314" s="1">
        <v>45490</v>
      </c>
      <c r="C314" t="s">
        <v>287</v>
      </c>
      <c r="D314" t="s">
        <v>78</v>
      </c>
      <c r="E314" t="s">
        <v>79</v>
      </c>
      <c r="F314">
        <v>2</v>
      </c>
      <c r="G314" t="s">
        <v>12</v>
      </c>
      <c r="H314">
        <v>20</v>
      </c>
      <c r="I314">
        <v>139720</v>
      </c>
      <c r="J314" t="s">
        <v>100</v>
      </c>
    </row>
    <row r="315" spans="1:10" x14ac:dyDescent="0.3">
      <c r="A315">
        <v>100368</v>
      </c>
      <c r="B315" s="1">
        <v>45490</v>
      </c>
      <c r="C315" t="s">
        <v>445</v>
      </c>
      <c r="D315" t="s">
        <v>93</v>
      </c>
      <c r="E315" t="s">
        <v>88</v>
      </c>
      <c r="F315">
        <v>1</v>
      </c>
      <c r="G315" t="s">
        <v>13</v>
      </c>
      <c r="H315">
        <v>8</v>
      </c>
      <c r="I315">
        <v>12870</v>
      </c>
      <c r="J315" t="s">
        <v>100</v>
      </c>
    </row>
    <row r="316" spans="1:10" x14ac:dyDescent="0.3">
      <c r="A316">
        <v>100451</v>
      </c>
      <c r="B316" s="1">
        <v>45490</v>
      </c>
      <c r="C316" t="s">
        <v>524</v>
      </c>
      <c r="D316" t="s">
        <v>90</v>
      </c>
      <c r="E316" t="s">
        <v>79</v>
      </c>
      <c r="F316">
        <v>2</v>
      </c>
      <c r="G316" t="s">
        <v>15</v>
      </c>
      <c r="H316">
        <v>28</v>
      </c>
      <c r="I316">
        <v>180770</v>
      </c>
      <c r="J316" t="s">
        <v>100</v>
      </c>
    </row>
    <row r="317" spans="1:10" x14ac:dyDescent="0.3">
      <c r="A317">
        <v>100512</v>
      </c>
      <c r="B317" s="1">
        <v>45492</v>
      </c>
      <c r="C317" t="s">
        <v>582</v>
      </c>
      <c r="D317" t="s">
        <v>82</v>
      </c>
      <c r="E317" t="s">
        <v>79</v>
      </c>
      <c r="F317">
        <v>2</v>
      </c>
      <c r="G317" t="s">
        <v>39</v>
      </c>
      <c r="H317">
        <v>15</v>
      </c>
      <c r="I317">
        <v>111680</v>
      </c>
      <c r="J317" t="s">
        <v>100</v>
      </c>
    </row>
    <row r="318" spans="1:10" x14ac:dyDescent="0.3">
      <c r="A318">
        <v>100072</v>
      </c>
      <c r="B318" s="1">
        <v>45493</v>
      </c>
      <c r="C318" t="s">
        <v>157</v>
      </c>
      <c r="D318" t="s">
        <v>90</v>
      </c>
      <c r="E318" t="s">
        <v>88</v>
      </c>
      <c r="F318">
        <v>1</v>
      </c>
      <c r="G318" t="s">
        <v>49</v>
      </c>
      <c r="H318">
        <v>50</v>
      </c>
      <c r="I318">
        <v>411650</v>
      </c>
      <c r="J318" t="s">
        <v>100</v>
      </c>
    </row>
    <row r="319" spans="1:10" x14ac:dyDescent="0.3">
      <c r="A319">
        <v>100013</v>
      </c>
      <c r="B319" s="1">
        <v>45494</v>
      </c>
      <c r="C319" t="s">
        <v>98</v>
      </c>
      <c r="D319" t="s">
        <v>78</v>
      </c>
      <c r="E319" t="s">
        <v>1312</v>
      </c>
      <c r="F319">
        <v>3</v>
      </c>
      <c r="G319" t="s">
        <v>51</v>
      </c>
      <c r="H319">
        <v>10</v>
      </c>
      <c r="I319">
        <v>99130</v>
      </c>
      <c r="J319" t="s">
        <v>80</v>
      </c>
    </row>
    <row r="320" spans="1:10" x14ac:dyDescent="0.3">
      <c r="A320">
        <v>100101</v>
      </c>
      <c r="B320" s="1">
        <v>45494</v>
      </c>
      <c r="C320" t="s">
        <v>186</v>
      </c>
      <c r="D320" t="s">
        <v>78</v>
      </c>
      <c r="E320" t="s">
        <v>79</v>
      </c>
      <c r="F320">
        <v>2</v>
      </c>
      <c r="G320" t="s">
        <v>33</v>
      </c>
      <c r="H320">
        <v>6</v>
      </c>
      <c r="I320">
        <v>25760</v>
      </c>
      <c r="J320" t="s">
        <v>80</v>
      </c>
    </row>
    <row r="321" spans="1:10" x14ac:dyDescent="0.3">
      <c r="A321">
        <v>100322</v>
      </c>
      <c r="B321" s="1">
        <v>45494</v>
      </c>
      <c r="C321" t="s">
        <v>402</v>
      </c>
      <c r="D321" t="s">
        <v>85</v>
      </c>
      <c r="E321" t="s">
        <v>79</v>
      </c>
      <c r="F321">
        <v>2</v>
      </c>
      <c r="G321" t="s">
        <v>31</v>
      </c>
      <c r="H321">
        <v>17</v>
      </c>
      <c r="I321">
        <v>121530</v>
      </c>
      <c r="J321" t="s">
        <v>100</v>
      </c>
    </row>
    <row r="322" spans="1:10" x14ac:dyDescent="0.3">
      <c r="A322">
        <v>100358</v>
      </c>
      <c r="B322" s="1">
        <v>45494</v>
      </c>
      <c r="C322" t="s">
        <v>435</v>
      </c>
      <c r="D322" t="s">
        <v>85</v>
      </c>
      <c r="E322" t="s">
        <v>88</v>
      </c>
      <c r="F322">
        <v>1</v>
      </c>
      <c r="G322" t="s">
        <v>49</v>
      </c>
      <c r="H322">
        <v>16</v>
      </c>
      <c r="I322">
        <v>102750</v>
      </c>
      <c r="J322" t="s">
        <v>83</v>
      </c>
    </row>
    <row r="323" spans="1:10" x14ac:dyDescent="0.3">
      <c r="A323">
        <v>100420</v>
      </c>
      <c r="B323" s="1">
        <v>45495</v>
      </c>
      <c r="C323" t="s">
        <v>495</v>
      </c>
      <c r="D323" t="s">
        <v>90</v>
      </c>
      <c r="E323" t="s">
        <v>1312</v>
      </c>
      <c r="F323">
        <v>3</v>
      </c>
      <c r="G323" t="s">
        <v>35</v>
      </c>
      <c r="H323">
        <v>14</v>
      </c>
      <c r="I323">
        <v>122120</v>
      </c>
      <c r="J323" t="s">
        <v>80</v>
      </c>
    </row>
    <row r="324" spans="1:10" x14ac:dyDescent="0.3">
      <c r="A324">
        <v>100195</v>
      </c>
      <c r="B324" s="1">
        <v>45496</v>
      </c>
      <c r="C324" t="s">
        <v>279</v>
      </c>
      <c r="D324" t="s">
        <v>78</v>
      </c>
      <c r="E324" t="s">
        <v>88</v>
      </c>
      <c r="F324">
        <v>1</v>
      </c>
      <c r="G324" t="s">
        <v>9</v>
      </c>
      <c r="H324">
        <v>47</v>
      </c>
      <c r="I324">
        <v>203180</v>
      </c>
      <c r="J324" t="s">
        <v>83</v>
      </c>
    </row>
    <row r="325" spans="1:10" x14ac:dyDescent="0.3">
      <c r="A325">
        <v>100207</v>
      </c>
      <c r="B325" s="1">
        <v>45496</v>
      </c>
      <c r="C325" t="s">
        <v>291</v>
      </c>
      <c r="D325" t="s">
        <v>85</v>
      </c>
      <c r="E325" t="s">
        <v>88</v>
      </c>
      <c r="F325">
        <v>1</v>
      </c>
      <c r="G325" t="s">
        <v>41</v>
      </c>
      <c r="H325">
        <v>10</v>
      </c>
      <c r="I325">
        <v>41610</v>
      </c>
      <c r="J325" t="s">
        <v>83</v>
      </c>
    </row>
    <row r="326" spans="1:10" x14ac:dyDescent="0.3">
      <c r="A326">
        <v>100229</v>
      </c>
      <c r="B326" s="1">
        <v>45496</v>
      </c>
      <c r="C326" t="s">
        <v>312</v>
      </c>
      <c r="D326" t="s">
        <v>78</v>
      </c>
      <c r="E326" t="s">
        <v>88</v>
      </c>
      <c r="F326">
        <v>1</v>
      </c>
      <c r="G326" t="s">
        <v>41</v>
      </c>
      <c r="H326">
        <v>30</v>
      </c>
      <c r="I326">
        <v>109470</v>
      </c>
      <c r="J326" t="s">
        <v>80</v>
      </c>
    </row>
    <row r="327" spans="1:10" x14ac:dyDescent="0.3">
      <c r="A327">
        <v>100425</v>
      </c>
      <c r="B327" s="1">
        <v>45496</v>
      </c>
      <c r="C327" t="s">
        <v>500</v>
      </c>
      <c r="D327" t="s">
        <v>93</v>
      </c>
      <c r="E327" t="s">
        <v>88</v>
      </c>
      <c r="F327">
        <v>1</v>
      </c>
      <c r="G327" t="s">
        <v>37</v>
      </c>
      <c r="H327">
        <v>34</v>
      </c>
      <c r="I327">
        <v>218040</v>
      </c>
      <c r="J327" t="s">
        <v>80</v>
      </c>
    </row>
    <row r="328" spans="1:10" x14ac:dyDescent="0.3">
      <c r="A328">
        <v>100444</v>
      </c>
      <c r="B328" s="1">
        <v>45496</v>
      </c>
      <c r="C328" t="s">
        <v>98</v>
      </c>
      <c r="D328" t="s">
        <v>78</v>
      </c>
      <c r="E328" t="s">
        <v>88</v>
      </c>
      <c r="F328">
        <v>1</v>
      </c>
      <c r="G328" t="s">
        <v>15</v>
      </c>
      <c r="H328">
        <v>1</v>
      </c>
      <c r="I328">
        <v>3390</v>
      </c>
      <c r="J328" t="s">
        <v>100</v>
      </c>
    </row>
    <row r="329" spans="1:10" x14ac:dyDescent="0.3">
      <c r="A329">
        <v>100564</v>
      </c>
      <c r="B329" s="1">
        <v>45496</v>
      </c>
      <c r="C329" t="s">
        <v>631</v>
      </c>
      <c r="D329" t="s">
        <v>93</v>
      </c>
      <c r="E329" t="s">
        <v>79</v>
      </c>
      <c r="F329">
        <v>2</v>
      </c>
      <c r="G329" t="s">
        <v>6</v>
      </c>
      <c r="H329">
        <v>10</v>
      </c>
      <c r="I329">
        <v>20850</v>
      </c>
      <c r="J329" t="s">
        <v>100</v>
      </c>
    </row>
    <row r="330" spans="1:10" x14ac:dyDescent="0.3">
      <c r="A330">
        <v>100057</v>
      </c>
      <c r="B330" s="1">
        <v>45497</v>
      </c>
      <c r="C330" t="s">
        <v>143</v>
      </c>
      <c r="D330" t="s">
        <v>85</v>
      </c>
      <c r="E330" t="s">
        <v>79</v>
      </c>
      <c r="F330">
        <v>2</v>
      </c>
      <c r="G330" t="s">
        <v>30</v>
      </c>
      <c r="H330">
        <v>32</v>
      </c>
      <c r="I330">
        <v>303170</v>
      </c>
      <c r="J330" t="s">
        <v>83</v>
      </c>
    </row>
    <row r="331" spans="1:10" x14ac:dyDescent="0.3">
      <c r="A331">
        <v>100568</v>
      </c>
      <c r="B331" s="1">
        <v>45497</v>
      </c>
      <c r="C331" t="s">
        <v>635</v>
      </c>
      <c r="D331" t="s">
        <v>82</v>
      </c>
      <c r="E331" t="s">
        <v>1312</v>
      </c>
      <c r="F331">
        <v>3</v>
      </c>
      <c r="G331" t="s">
        <v>20</v>
      </c>
      <c r="H331">
        <v>41</v>
      </c>
      <c r="I331">
        <v>275560</v>
      </c>
      <c r="J331" t="s">
        <v>100</v>
      </c>
    </row>
    <row r="332" spans="1:10" x14ac:dyDescent="0.3">
      <c r="A332">
        <v>100210</v>
      </c>
      <c r="B332" s="1">
        <v>45498</v>
      </c>
      <c r="C332" t="s">
        <v>294</v>
      </c>
      <c r="D332" t="s">
        <v>82</v>
      </c>
      <c r="E332" t="s">
        <v>88</v>
      </c>
      <c r="F332">
        <v>1</v>
      </c>
      <c r="G332" t="s">
        <v>15</v>
      </c>
      <c r="H332">
        <v>15</v>
      </c>
      <c r="I332">
        <v>105930</v>
      </c>
      <c r="J332" t="s">
        <v>80</v>
      </c>
    </row>
    <row r="333" spans="1:10" x14ac:dyDescent="0.3">
      <c r="A333">
        <v>100228</v>
      </c>
      <c r="B333" s="1">
        <v>45499</v>
      </c>
      <c r="C333" t="s">
        <v>311</v>
      </c>
      <c r="D333" t="s">
        <v>85</v>
      </c>
      <c r="E333" t="s">
        <v>79</v>
      </c>
      <c r="F333">
        <v>2</v>
      </c>
      <c r="G333" t="s">
        <v>35</v>
      </c>
      <c r="H333">
        <v>21</v>
      </c>
      <c r="I333">
        <v>33310</v>
      </c>
      <c r="J333" t="s">
        <v>80</v>
      </c>
    </row>
    <row r="334" spans="1:10" x14ac:dyDescent="0.3">
      <c r="A334">
        <v>100276</v>
      </c>
      <c r="B334" s="1">
        <v>45499</v>
      </c>
      <c r="C334" t="s">
        <v>358</v>
      </c>
      <c r="D334" t="s">
        <v>93</v>
      </c>
      <c r="E334" t="s">
        <v>88</v>
      </c>
      <c r="F334">
        <v>1</v>
      </c>
      <c r="G334" t="s">
        <v>37</v>
      </c>
      <c r="H334">
        <v>24</v>
      </c>
      <c r="I334">
        <v>194350</v>
      </c>
      <c r="J334" t="s">
        <v>83</v>
      </c>
    </row>
    <row r="335" spans="1:10" x14ac:dyDescent="0.3">
      <c r="A335">
        <v>100286</v>
      </c>
      <c r="B335" s="1">
        <v>45499</v>
      </c>
      <c r="C335" t="s">
        <v>368</v>
      </c>
      <c r="D335" t="s">
        <v>82</v>
      </c>
      <c r="E335" t="s">
        <v>79</v>
      </c>
      <c r="F335">
        <v>2</v>
      </c>
      <c r="G335" t="s">
        <v>8</v>
      </c>
      <c r="H335">
        <v>24</v>
      </c>
      <c r="I335">
        <v>205800</v>
      </c>
      <c r="J335" t="s">
        <v>83</v>
      </c>
    </row>
    <row r="336" spans="1:10" x14ac:dyDescent="0.3">
      <c r="A336">
        <v>100586</v>
      </c>
      <c r="B336" s="1">
        <v>45499</v>
      </c>
      <c r="C336" t="s">
        <v>650</v>
      </c>
      <c r="D336" t="s">
        <v>93</v>
      </c>
      <c r="E336" t="s">
        <v>88</v>
      </c>
      <c r="F336">
        <v>1</v>
      </c>
      <c r="G336" t="s">
        <v>10</v>
      </c>
      <c r="H336">
        <v>1</v>
      </c>
      <c r="I336">
        <v>1720</v>
      </c>
      <c r="J336" t="s">
        <v>100</v>
      </c>
    </row>
    <row r="337" spans="1:10" x14ac:dyDescent="0.3">
      <c r="A337">
        <v>100197</v>
      </c>
      <c r="B337" s="1">
        <v>45500</v>
      </c>
      <c r="C337" t="s">
        <v>281</v>
      </c>
      <c r="D337" t="s">
        <v>85</v>
      </c>
      <c r="E337" t="s">
        <v>79</v>
      </c>
      <c r="F337">
        <v>2</v>
      </c>
      <c r="G337" t="s">
        <v>15</v>
      </c>
      <c r="H337">
        <v>1</v>
      </c>
      <c r="I337">
        <v>3010</v>
      </c>
      <c r="J337" t="s">
        <v>83</v>
      </c>
    </row>
    <row r="338" spans="1:10" x14ac:dyDescent="0.3">
      <c r="A338">
        <v>100509</v>
      </c>
      <c r="B338" s="1">
        <v>45500</v>
      </c>
      <c r="C338" t="s">
        <v>580</v>
      </c>
      <c r="D338" t="s">
        <v>93</v>
      </c>
      <c r="E338" t="s">
        <v>1312</v>
      </c>
      <c r="F338">
        <v>3</v>
      </c>
      <c r="G338" t="s">
        <v>26</v>
      </c>
      <c r="H338">
        <v>33</v>
      </c>
      <c r="I338">
        <v>155830</v>
      </c>
      <c r="J338" t="s">
        <v>80</v>
      </c>
    </row>
    <row r="339" spans="1:10" x14ac:dyDescent="0.3">
      <c r="A339">
        <v>100527</v>
      </c>
      <c r="B339" s="1">
        <v>45500</v>
      </c>
      <c r="C339" t="s">
        <v>596</v>
      </c>
      <c r="D339" t="s">
        <v>90</v>
      </c>
      <c r="E339" t="s">
        <v>1312</v>
      </c>
      <c r="F339">
        <v>3</v>
      </c>
      <c r="G339" t="s">
        <v>16</v>
      </c>
      <c r="H339">
        <v>49</v>
      </c>
      <c r="I339">
        <v>396360</v>
      </c>
      <c r="J339" t="s">
        <v>100</v>
      </c>
    </row>
    <row r="340" spans="1:10" x14ac:dyDescent="0.3">
      <c r="A340">
        <v>100540</v>
      </c>
      <c r="B340" s="1">
        <v>45500</v>
      </c>
      <c r="C340" t="s">
        <v>608</v>
      </c>
      <c r="D340" t="s">
        <v>78</v>
      </c>
      <c r="E340" t="s">
        <v>79</v>
      </c>
      <c r="F340">
        <v>2</v>
      </c>
      <c r="G340" t="s">
        <v>37</v>
      </c>
      <c r="H340">
        <v>2</v>
      </c>
      <c r="I340">
        <v>9170</v>
      </c>
      <c r="J340" t="s">
        <v>100</v>
      </c>
    </row>
    <row r="341" spans="1:10" x14ac:dyDescent="0.3">
      <c r="A341">
        <v>100027</v>
      </c>
      <c r="B341" s="1">
        <v>45501</v>
      </c>
      <c r="C341" t="s">
        <v>113</v>
      </c>
      <c r="D341" t="s">
        <v>85</v>
      </c>
      <c r="E341" t="s">
        <v>88</v>
      </c>
      <c r="F341">
        <v>1</v>
      </c>
      <c r="G341" t="s">
        <v>11</v>
      </c>
      <c r="H341">
        <v>14</v>
      </c>
      <c r="I341">
        <v>114110</v>
      </c>
      <c r="J341" t="s">
        <v>100</v>
      </c>
    </row>
    <row r="342" spans="1:10" x14ac:dyDescent="0.3">
      <c r="A342">
        <v>100261</v>
      </c>
      <c r="B342" s="1">
        <v>45501</v>
      </c>
      <c r="C342" t="s">
        <v>343</v>
      </c>
      <c r="D342" t="s">
        <v>85</v>
      </c>
      <c r="E342" t="s">
        <v>1312</v>
      </c>
      <c r="F342">
        <v>3</v>
      </c>
      <c r="G342" t="s">
        <v>7</v>
      </c>
      <c r="H342">
        <v>41</v>
      </c>
      <c r="I342">
        <v>269740</v>
      </c>
      <c r="J342" t="s">
        <v>100</v>
      </c>
    </row>
    <row r="343" spans="1:10" x14ac:dyDescent="0.3">
      <c r="A343">
        <v>100298</v>
      </c>
      <c r="B343" s="1">
        <v>45501</v>
      </c>
      <c r="C343" t="s">
        <v>380</v>
      </c>
      <c r="D343" t="s">
        <v>90</v>
      </c>
      <c r="E343" t="s">
        <v>1312</v>
      </c>
      <c r="F343">
        <v>3</v>
      </c>
      <c r="G343" t="s">
        <v>35</v>
      </c>
      <c r="H343">
        <v>38</v>
      </c>
      <c r="I343">
        <v>143790</v>
      </c>
      <c r="J343" t="s">
        <v>100</v>
      </c>
    </row>
    <row r="344" spans="1:10" x14ac:dyDescent="0.3">
      <c r="A344">
        <v>100574</v>
      </c>
      <c r="B344" s="1">
        <v>45501</v>
      </c>
      <c r="C344" t="s">
        <v>569</v>
      </c>
      <c r="D344" t="s">
        <v>90</v>
      </c>
      <c r="E344" t="s">
        <v>1312</v>
      </c>
      <c r="F344">
        <v>3</v>
      </c>
      <c r="G344" t="s">
        <v>48</v>
      </c>
      <c r="H344">
        <v>12</v>
      </c>
      <c r="I344">
        <v>22030</v>
      </c>
      <c r="J344" t="s">
        <v>83</v>
      </c>
    </row>
    <row r="345" spans="1:10" x14ac:dyDescent="0.3">
      <c r="A345">
        <v>100593</v>
      </c>
      <c r="B345" s="1">
        <v>45501</v>
      </c>
      <c r="C345" t="s">
        <v>656</v>
      </c>
      <c r="D345" t="s">
        <v>85</v>
      </c>
      <c r="E345" t="s">
        <v>88</v>
      </c>
      <c r="F345">
        <v>1</v>
      </c>
      <c r="G345" t="s">
        <v>40</v>
      </c>
      <c r="H345">
        <v>2</v>
      </c>
      <c r="I345">
        <v>3850</v>
      </c>
      <c r="J345" t="s">
        <v>100</v>
      </c>
    </row>
    <row r="346" spans="1:10" x14ac:dyDescent="0.3">
      <c r="A346">
        <v>100458</v>
      </c>
      <c r="B346" s="1">
        <v>45505</v>
      </c>
      <c r="C346" t="s">
        <v>531</v>
      </c>
      <c r="D346" t="s">
        <v>78</v>
      </c>
      <c r="E346" t="s">
        <v>88</v>
      </c>
      <c r="F346">
        <v>1</v>
      </c>
      <c r="G346" t="s">
        <v>19</v>
      </c>
      <c r="H346">
        <v>29</v>
      </c>
      <c r="I346">
        <v>120640</v>
      </c>
      <c r="J346" t="s">
        <v>100</v>
      </c>
    </row>
    <row r="347" spans="1:10" x14ac:dyDescent="0.3">
      <c r="A347">
        <v>100085</v>
      </c>
      <c r="B347" s="1">
        <v>45506</v>
      </c>
      <c r="C347" t="s">
        <v>170</v>
      </c>
      <c r="D347" t="s">
        <v>82</v>
      </c>
      <c r="E347" t="s">
        <v>1312</v>
      </c>
      <c r="F347">
        <v>3</v>
      </c>
      <c r="G347" t="s">
        <v>37</v>
      </c>
      <c r="H347">
        <v>7</v>
      </c>
      <c r="I347">
        <v>45500</v>
      </c>
      <c r="J347" t="s">
        <v>80</v>
      </c>
    </row>
    <row r="348" spans="1:10" x14ac:dyDescent="0.3">
      <c r="A348">
        <v>100201</v>
      </c>
      <c r="B348" s="1">
        <v>45506</v>
      </c>
      <c r="C348" t="s">
        <v>285</v>
      </c>
      <c r="D348" t="s">
        <v>90</v>
      </c>
      <c r="E348" t="s">
        <v>79</v>
      </c>
      <c r="F348">
        <v>2</v>
      </c>
      <c r="G348" t="s">
        <v>41</v>
      </c>
      <c r="H348">
        <v>36</v>
      </c>
      <c r="I348">
        <v>215500</v>
      </c>
      <c r="J348" t="s">
        <v>80</v>
      </c>
    </row>
    <row r="349" spans="1:10" x14ac:dyDescent="0.3">
      <c r="A349">
        <v>100319</v>
      </c>
      <c r="B349" s="1">
        <v>45506</v>
      </c>
      <c r="C349" t="s">
        <v>399</v>
      </c>
      <c r="D349" t="s">
        <v>82</v>
      </c>
      <c r="E349" t="s">
        <v>1312</v>
      </c>
      <c r="F349">
        <v>3</v>
      </c>
      <c r="G349" t="s">
        <v>9</v>
      </c>
      <c r="H349">
        <v>7</v>
      </c>
      <c r="I349">
        <v>58950</v>
      </c>
      <c r="J349" t="s">
        <v>80</v>
      </c>
    </row>
    <row r="350" spans="1:10" x14ac:dyDescent="0.3">
      <c r="A350">
        <v>100381</v>
      </c>
      <c r="B350" s="1">
        <v>45506</v>
      </c>
      <c r="C350" t="s">
        <v>458</v>
      </c>
      <c r="D350" t="s">
        <v>78</v>
      </c>
      <c r="E350" t="s">
        <v>1312</v>
      </c>
      <c r="F350">
        <v>3</v>
      </c>
      <c r="G350" t="s">
        <v>9</v>
      </c>
      <c r="H350">
        <v>41</v>
      </c>
      <c r="I350">
        <v>274820</v>
      </c>
      <c r="J350" t="s">
        <v>83</v>
      </c>
    </row>
    <row r="351" spans="1:10" x14ac:dyDescent="0.3">
      <c r="A351">
        <v>100398</v>
      </c>
      <c r="B351" s="1">
        <v>45506</v>
      </c>
      <c r="C351" t="s">
        <v>475</v>
      </c>
      <c r="D351" t="s">
        <v>78</v>
      </c>
      <c r="E351" t="s">
        <v>79</v>
      </c>
      <c r="F351">
        <v>2</v>
      </c>
      <c r="G351" t="s">
        <v>20</v>
      </c>
      <c r="H351">
        <v>41</v>
      </c>
      <c r="I351">
        <v>299140</v>
      </c>
      <c r="J351" t="s">
        <v>100</v>
      </c>
    </row>
    <row r="352" spans="1:10" x14ac:dyDescent="0.3">
      <c r="A352">
        <v>100520</v>
      </c>
      <c r="B352" s="1">
        <v>45507</v>
      </c>
      <c r="C352" t="s">
        <v>590</v>
      </c>
      <c r="D352" t="s">
        <v>78</v>
      </c>
      <c r="E352" t="s">
        <v>88</v>
      </c>
      <c r="F352">
        <v>1</v>
      </c>
      <c r="G352" t="s">
        <v>45</v>
      </c>
      <c r="H352">
        <v>8</v>
      </c>
      <c r="I352">
        <v>18150</v>
      </c>
      <c r="J352" t="s">
        <v>80</v>
      </c>
    </row>
    <row r="353" spans="1:11" x14ac:dyDescent="0.3">
      <c r="A353">
        <v>100549</v>
      </c>
      <c r="B353" s="1">
        <v>45507</v>
      </c>
      <c r="C353" t="s">
        <v>616</v>
      </c>
      <c r="D353" t="s">
        <v>78</v>
      </c>
      <c r="E353" t="s">
        <v>1312</v>
      </c>
      <c r="F353">
        <v>3</v>
      </c>
      <c r="G353" t="s">
        <v>40</v>
      </c>
      <c r="H353">
        <v>25</v>
      </c>
      <c r="I353">
        <v>85750</v>
      </c>
      <c r="J353" t="s">
        <v>83</v>
      </c>
    </row>
    <row r="354" spans="1:11" x14ac:dyDescent="0.3">
      <c r="A354">
        <v>100255</v>
      </c>
      <c r="B354" s="1">
        <v>45508</v>
      </c>
      <c r="C354" t="s">
        <v>338</v>
      </c>
      <c r="D354" t="s">
        <v>93</v>
      </c>
      <c r="E354" t="s">
        <v>88</v>
      </c>
      <c r="F354">
        <v>1</v>
      </c>
      <c r="G354" t="s">
        <v>23</v>
      </c>
      <c r="H354">
        <v>40</v>
      </c>
      <c r="I354">
        <v>346920</v>
      </c>
      <c r="J354" t="s">
        <v>83</v>
      </c>
    </row>
    <row r="355" spans="1:11" x14ac:dyDescent="0.3">
      <c r="A355">
        <v>100094</v>
      </c>
      <c r="B355" s="1">
        <v>45509</v>
      </c>
      <c r="C355" t="s">
        <v>179</v>
      </c>
      <c r="D355" t="s">
        <v>85</v>
      </c>
      <c r="E355" t="s">
        <v>88</v>
      </c>
      <c r="F355">
        <v>1</v>
      </c>
      <c r="G355" t="s">
        <v>2</v>
      </c>
      <c r="H355">
        <v>9</v>
      </c>
      <c r="I355">
        <v>28320</v>
      </c>
      <c r="J355" t="s">
        <v>100</v>
      </c>
    </row>
    <row r="356" spans="1:11" x14ac:dyDescent="0.3">
      <c r="A356">
        <v>100045</v>
      </c>
      <c r="B356" s="1">
        <v>45510</v>
      </c>
      <c r="C356" t="s">
        <v>131</v>
      </c>
      <c r="D356" t="s">
        <v>93</v>
      </c>
      <c r="E356" t="s">
        <v>88</v>
      </c>
      <c r="F356">
        <v>1</v>
      </c>
      <c r="G356" t="s">
        <v>15</v>
      </c>
      <c r="H356">
        <v>33</v>
      </c>
      <c r="I356">
        <v>234330</v>
      </c>
      <c r="J356" t="s">
        <v>80</v>
      </c>
    </row>
    <row r="357" spans="1:11" x14ac:dyDescent="0.3">
      <c r="A357">
        <v>100096</v>
      </c>
      <c r="B357" s="1">
        <v>45511</v>
      </c>
      <c r="C357" t="s">
        <v>181</v>
      </c>
      <c r="D357" t="s">
        <v>82</v>
      </c>
      <c r="E357" t="s">
        <v>1312</v>
      </c>
      <c r="F357">
        <v>3</v>
      </c>
      <c r="G357" t="s">
        <v>4</v>
      </c>
      <c r="H357">
        <v>42</v>
      </c>
      <c r="I357">
        <v>148220</v>
      </c>
      <c r="J357" t="s">
        <v>100</v>
      </c>
    </row>
    <row r="358" spans="1:11" x14ac:dyDescent="0.3">
      <c r="A358">
        <v>100077</v>
      </c>
      <c r="B358" s="1">
        <v>45512</v>
      </c>
      <c r="C358" t="s">
        <v>162</v>
      </c>
      <c r="D358" t="s">
        <v>93</v>
      </c>
      <c r="E358" t="s">
        <v>79</v>
      </c>
      <c r="F358">
        <v>2</v>
      </c>
      <c r="G358" t="s">
        <v>35</v>
      </c>
      <c r="H358">
        <v>3</v>
      </c>
      <c r="I358">
        <v>20620</v>
      </c>
      <c r="J358" t="s">
        <v>83</v>
      </c>
      <c r="K358">
        <v>1</v>
      </c>
    </row>
    <row r="359" spans="1:11" x14ac:dyDescent="0.3">
      <c r="A359">
        <v>100245</v>
      </c>
      <c r="B359" s="1">
        <v>45513</v>
      </c>
      <c r="C359" t="s">
        <v>328</v>
      </c>
      <c r="D359" t="s">
        <v>93</v>
      </c>
      <c r="E359" t="s">
        <v>1312</v>
      </c>
      <c r="F359">
        <v>3</v>
      </c>
      <c r="G359" t="s">
        <v>37</v>
      </c>
      <c r="H359">
        <v>27</v>
      </c>
      <c r="I359">
        <v>193270</v>
      </c>
      <c r="J359" t="s">
        <v>100</v>
      </c>
    </row>
    <row r="360" spans="1:11" x14ac:dyDescent="0.3">
      <c r="A360">
        <v>100031</v>
      </c>
      <c r="B360" s="1">
        <v>45515</v>
      </c>
      <c r="C360" t="s">
        <v>117</v>
      </c>
      <c r="D360" t="s">
        <v>90</v>
      </c>
      <c r="E360" t="s">
        <v>88</v>
      </c>
      <c r="F360">
        <v>1</v>
      </c>
      <c r="G360" t="s">
        <v>42</v>
      </c>
      <c r="H360">
        <v>36</v>
      </c>
      <c r="I360">
        <v>236090</v>
      </c>
      <c r="J360" t="s">
        <v>100</v>
      </c>
    </row>
    <row r="361" spans="1:11" x14ac:dyDescent="0.3">
      <c r="A361">
        <v>100080</v>
      </c>
      <c r="B361" s="1">
        <v>45515</v>
      </c>
      <c r="C361" t="s">
        <v>165</v>
      </c>
      <c r="D361" t="s">
        <v>82</v>
      </c>
      <c r="E361" t="s">
        <v>79</v>
      </c>
      <c r="F361">
        <v>2</v>
      </c>
      <c r="G361" t="s">
        <v>28</v>
      </c>
      <c r="H361">
        <v>7</v>
      </c>
      <c r="I361">
        <v>15200</v>
      </c>
      <c r="J361" t="s">
        <v>100</v>
      </c>
    </row>
    <row r="362" spans="1:11" x14ac:dyDescent="0.3">
      <c r="A362">
        <v>100221</v>
      </c>
      <c r="B362" s="1">
        <v>45515</v>
      </c>
      <c r="C362" t="s">
        <v>304</v>
      </c>
      <c r="D362" t="s">
        <v>85</v>
      </c>
      <c r="E362" t="s">
        <v>88</v>
      </c>
      <c r="F362">
        <v>1</v>
      </c>
      <c r="G362" t="s">
        <v>20</v>
      </c>
      <c r="H362">
        <v>45</v>
      </c>
      <c r="I362">
        <v>300330</v>
      </c>
      <c r="J362" t="s">
        <v>80</v>
      </c>
    </row>
    <row r="363" spans="1:11" x14ac:dyDescent="0.3">
      <c r="A363">
        <v>100412</v>
      </c>
      <c r="B363" s="1">
        <v>45515</v>
      </c>
      <c r="C363" t="s">
        <v>487</v>
      </c>
      <c r="D363" t="s">
        <v>82</v>
      </c>
      <c r="E363" t="s">
        <v>79</v>
      </c>
      <c r="F363">
        <v>2</v>
      </c>
      <c r="G363" t="s">
        <v>35</v>
      </c>
      <c r="H363">
        <v>4</v>
      </c>
      <c r="I363">
        <v>36320</v>
      </c>
      <c r="J363" t="s">
        <v>80</v>
      </c>
    </row>
    <row r="364" spans="1:11" x14ac:dyDescent="0.3">
      <c r="A364">
        <v>100019</v>
      </c>
      <c r="B364" s="1">
        <v>45517</v>
      </c>
      <c r="C364" t="s">
        <v>105</v>
      </c>
      <c r="D364" t="s">
        <v>78</v>
      </c>
      <c r="E364" t="s">
        <v>1312</v>
      </c>
      <c r="F364">
        <v>3</v>
      </c>
      <c r="G364" t="s">
        <v>34</v>
      </c>
      <c r="H364">
        <v>12</v>
      </c>
      <c r="I364">
        <v>108040</v>
      </c>
      <c r="J364" t="s">
        <v>80</v>
      </c>
    </row>
    <row r="365" spans="1:11" x14ac:dyDescent="0.3">
      <c r="A365">
        <v>100235</v>
      </c>
      <c r="B365" s="1">
        <v>45518</v>
      </c>
      <c r="C365" t="s">
        <v>318</v>
      </c>
      <c r="D365" t="s">
        <v>82</v>
      </c>
      <c r="E365" t="s">
        <v>1312</v>
      </c>
      <c r="F365">
        <v>3</v>
      </c>
      <c r="G365" t="s">
        <v>9</v>
      </c>
      <c r="H365">
        <v>30</v>
      </c>
      <c r="I365">
        <v>194010</v>
      </c>
      <c r="J365" t="s">
        <v>80</v>
      </c>
    </row>
    <row r="366" spans="1:11" x14ac:dyDescent="0.3">
      <c r="A366">
        <v>100416</v>
      </c>
      <c r="B366" s="1">
        <v>45518</v>
      </c>
      <c r="C366" t="s">
        <v>491</v>
      </c>
      <c r="D366" t="s">
        <v>85</v>
      </c>
      <c r="E366" t="s">
        <v>1312</v>
      </c>
      <c r="F366">
        <v>3</v>
      </c>
      <c r="G366" t="s">
        <v>31</v>
      </c>
      <c r="H366">
        <v>13</v>
      </c>
      <c r="I366">
        <v>38550</v>
      </c>
      <c r="J366" t="s">
        <v>80</v>
      </c>
    </row>
    <row r="367" spans="1:11" x14ac:dyDescent="0.3">
      <c r="A367">
        <v>100071</v>
      </c>
      <c r="B367" s="1">
        <v>45519</v>
      </c>
      <c r="C367" t="s">
        <v>156</v>
      </c>
      <c r="D367" t="s">
        <v>93</v>
      </c>
      <c r="E367" t="s">
        <v>79</v>
      </c>
      <c r="F367">
        <v>2</v>
      </c>
      <c r="G367" t="s">
        <v>41</v>
      </c>
      <c r="H367">
        <v>2</v>
      </c>
      <c r="I367">
        <v>5890</v>
      </c>
      <c r="J367" t="s">
        <v>80</v>
      </c>
    </row>
    <row r="368" spans="1:11" x14ac:dyDescent="0.3">
      <c r="A368">
        <v>100572</v>
      </c>
      <c r="B368" s="1">
        <v>45519</v>
      </c>
      <c r="C368" t="s">
        <v>573</v>
      </c>
      <c r="D368" t="s">
        <v>85</v>
      </c>
      <c r="E368" t="s">
        <v>79</v>
      </c>
      <c r="F368">
        <v>2</v>
      </c>
      <c r="G368" t="s">
        <v>39</v>
      </c>
      <c r="H368">
        <v>3</v>
      </c>
      <c r="I368">
        <v>20570</v>
      </c>
      <c r="J368" t="s">
        <v>100</v>
      </c>
    </row>
    <row r="369" spans="1:11" x14ac:dyDescent="0.3">
      <c r="A369">
        <v>100271</v>
      </c>
      <c r="B369" s="1">
        <v>45520</v>
      </c>
      <c r="C369" t="s">
        <v>353</v>
      </c>
      <c r="D369" t="s">
        <v>85</v>
      </c>
      <c r="E369" t="s">
        <v>88</v>
      </c>
      <c r="F369">
        <v>1</v>
      </c>
      <c r="G369" t="s">
        <v>45</v>
      </c>
      <c r="H369">
        <v>38</v>
      </c>
      <c r="I369">
        <v>177920</v>
      </c>
      <c r="J369" t="s">
        <v>83</v>
      </c>
    </row>
    <row r="370" spans="1:11" x14ac:dyDescent="0.3">
      <c r="A370">
        <v>100362</v>
      </c>
      <c r="B370" s="1">
        <v>45520</v>
      </c>
      <c r="C370" t="s">
        <v>439</v>
      </c>
      <c r="D370" t="s">
        <v>85</v>
      </c>
      <c r="E370" t="s">
        <v>79</v>
      </c>
      <c r="F370">
        <v>2</v>
      </c>
      <c r="G370" t="s">
        <v>34</v>
      </c>
      <c r="H370">
        <v>17</v>
      </c>
      <c r="I370">
        <v>27060</v>
      </c>
      <c r="J370" t="s">
        <v>80</v>
      </c>
    </row>
    <row r="371" spans="1:11" x14ac:dyDescent="0.3">
      <c r="A371">
        <v>100490</v>
      </c>
      <c r="B371" s="1">
        <v>45520</v>
      </c>
      <c r="C371" t="s">
        <v>563</v>
      </c>
      <c r="D371" t="s">
        <v>90</v>
      </c>
      <c r="E371" t="s">
        <v>88</v>
      </c>
      <c r="F371">
        <v>1</v>
      </c>
      <c r="G371" t="s">
        <v>15</v>
      </c>
      <c r="H371">
        <v>31</v>
      </c>
      <c r="I371">
        <v>97900</v>
      </c>
      <c r="J371" t="s">
        <v>83</v>
      </c>
    </row>
    <row r="372" spans="1:11" x14ac:dyDescent="0.3">
      <c r="A372">
        <v>100278</v>
      </c>
      <c r="B372" s="1">
        <v>45521</v>
      </c>
      <c r="C372" t="s">
        <v>360</v>
      </c>
      <c r="D372" t="s">
        <v>85</v>
      </c>
      <c r="E372" t="s">
        <v>88</v>
      </c>
      <c r="F372">
        <v>1</v>
      </c>
      <c r="G372" t="s">
        <v>4</v>
      </c>
      <c r="H372">
        <v>25</v>
      </c>
      <c r="I372">
        <v>141550</v>
      </c>
      <c r="J372" t="s">
        <v>100</v>
      </c>
    </row>
    <row r="373" spans="1:11" x14ac:dyDescent="0.3">
      <c r="A373">
        <v>100313</v>
      </c>
      <c r="B373" s="1">
        <v>45521</v>
      </c>
      <c r="C373" t="s">
        <v>395</v>
      </c>
      <c r="D373" t="s">
        <v>78</v>
      </c>
      <c r="E373" t="s">
        <v>1312</v>
      </c>
      <c r="F373">
        <v>3</v>
      </c>
      <c r="G373" t="s">
        <v>37</v>
      </c>
      <c r="H373">
        <v>1</v>
      </c>
      <c r="I373">
        <v>1690</v>
      </c>
      <c r="J373" t="s">
        <v>100</v>
      </c>
    </row>
    <row r="374" spans="1:11" x14ac:dyDescent="0.3">
      <c r="A374">
        <v>100081</v>
      </c>
      <c r="B374" s="1">
        <v>45522</v>
      </c>
      <c r="C374" t="s">
        <v>166</v>
      </c>
      <c r="D374" t="s">
        <v>82</v>
      </c>
      <c r="E374" t="s">
        <v>88</v>
      </c>
      <c r="F374">
        <v>1</v>
      </c>
      <c r="G374" t="s">
        <v>20</v>
      </c>
      <c r="H374">
        <v>13</v>
      </c>
      <c r="I374">
        <v>30370</v>
      </c>
      <c r="J374" t="s">
        <v>83</v>
      </c>
    </row>
    <row r="375" spans="1:11" x14ac:dyDescent="0.3">
      <c r="A375">
        <v>100166</v>
      </c>
      <c r="B375" s="1">
        <v>45522</v>
      </c>
      <c r="C375" t="s">
        <v>251</v>
      </c>
      <c r="D375" t="s">
        <v>90</v>
      </c>
      <c r="E375" t="s">
        <v>79</v>
      </c>
      <c r="F375">
        <v>2</v>
      </c>
      <c r="G375" t="s">
        <v>11</v>
      </c>
      <c r="H375">
        <v>24</v>
      </c>
      <c r="I375">
        <v>218060</v>
      </c>
      <c r="J375" t="s">
        <v>80</v>
      </c>
    </row>
    <row r="376" spans="1:11" x14ac:dyDescent="0.3">
      <c r="A376">
        <v>100270</v>
      </c>
      <c r="B376" s="1">
        <v>45522</v>
      </c>
      <c r="C376" t="s">
        <v>352</v>
      </c>
      <c r="D376" t="s">
        <v>82</v>
      </c>
      <c r="E376" t="s">
        <v>1312</v>
      </c>
      <c r="F376">
        <v>3</v>
      </c>
      <c r="G376" t="s">
        <v>35</v>
      </c>
      <c r="H376">
        <v>50</v>
      </c>
      <c r="I376">
        <v>172650</v>
      </c>
      <c r="J376" t="s">
        <v>80</v>
      </c>
    </row>
    <row r="377" spans="1:11" x14ac:dyDescent="0.3">
      <c r="A377">
        <v>100285</v>
      </c>
      <c r="B377" s="1">
        <v>45522</v>
      </c>
      <c r="C377" t="s">
        <v>367</v>
      </c>
      <c r="D377" t="s">
        <v>85</v>
      </c>
      <c r="E377" t="s">
        <v>88</v>
      </c>
      <c r="F377">
        <v>1</v>
      </c>
      <c r="G377" t="s">
        <v>34</v>
      </c>
      <c r="H377">
        <v>28</v>
      </c>
      <c r="I377">
        <v>242790</v>
      </c>
      <c r="J377" t="s">
        <v>100</v>
      </c>
    </row>
    <row r="378" spans="1:11" x14ac:dyDescent="0.3">
      <c r="A378">
        <v>100004</v>
      </c>
      <c r="B378" s="1">
        <v>45523</v>
      </c>
      <c r="C378" t="s">
        <v>86</v>
      </c>
      <c r="D378" t="s">
        <v>85</v>
      </c>
      <c r="E378" t="s">
        <v>1312</v>
      </c>
      <c r="F378">
        <v>3</v>
      </c>
      <c r="G378" t="s">
        <v>38</v>
      </c>
      <c r="H378">
        <v>45</v>
      </c>
      <c r="I378">
        <v>246380</v>
      </c>
      <c r="J378" t="s">
        <v>80</v>
      </c>
    </row>
    <row r="379" spans="1:11" x14ac:dyDescent="0.3">
      <c r="A379">
        <v>100308</v>
      </c>
      <c r="B379" s="1">
        <v>45523</v>
      </c>
      <c r="C379" t="s">
        <v>390</v>
      </c>
      <c r="D379" t="s">
        <v>90</v>
      </c>
      <c r="E379" t="s">
        <v>1312</v>
      </c>
      <c r="F379">
        <v>3</v>
      </c>
      <c r="G379" t="s">
        <v>35</v>
      </c>
      <c r="H379">
        <v>10</v>
      </c>
      <c r="I379">
        <v>75820</v>
      </c>
      <c r="J379" t="s">
        <v>80</v>
      </c>
    </row>
    <row r="380" spans="1:11" x14ac:dyDescent="0.3">
      <c r="A380">
        <v>100566</v>
      </c>
      <c r="B380" s="1">
        <v>45523</v>
      </c>
      <c r="C380" t="s">
        <v>633</v>
      </c>
      <c r="D380" t="s">
        <v>93</v>
      </c>
      <c r="E380" t="s">
        <v>79</v>
      </c>
      <c r="F380">
        <v>2</v>
      </c>
      <c r="G380" t="s">
        <v>29</v>
      </c>
      <c r="H380">
        <v>28</v>
      </c>
      <c r="I380">
        <v>36650</v>
      </c>
      <c r="J380" t="s">
        <v>80</v>
      </c>
    </row>
    <row r="381" spans="1:11" x14ac:dyDescent="0.3">
      <c r="A381">
        <v>100288</v>
      </c>
      <c r="B381" s="1">
        <v>45524</v>
      </c>
      <c r="C381" t="s">
        <v>370</v>
      </c>
      <c r="D381" t="s">
        <v>90</v>
      </c>
      <c r="E381" t="s">
        <v>1312</v>
      </c>
      <c r="F381">
        <v>3</v>
      </c>
      <c r="G381" t="s">
        <v>42</v>
      </c>
      <c r="H381">
        <v>27</v>
      </c>
      <c r="I381">
        <v>267680</v>
      </c>
      <c r="J381" t="s">
        <v>83</v>
      </c>
      <c r="K381">
        <v>1</v>
      </c>
    </row>
    <row r="382" spans="1:11" x14ac:dyDescent="0.3">
      <c r="A382">
        <v>100456</v>
      </c>
      <c r="B382" s="1">
        <v>45524</v>
      </c>
      <c r="C382" t="s">
        <v>529</v>
      </c>
      <c r="D382" t="s">
        <v>85</v>
      </c>
      <c r="E382" t="s">
        <v>79</v>
      </c>
      <c r="F382">
        <v>2</v>
      </c>
      <c r="G382" t="s">
        <v>44</v>
      </c>
      <c r="H382">
        <v>35</v>
      </c>
      <c r="I382">
        <v>342550</v>
      </c>
      <c r="J382" t="s">
        <v>100</v>
      </c>
    </row>
    <row r="383" spans="1:11" x14ac:dyDescent="0.3">
      <c r="A383">
        <v>100462</v>
      </c>
      <c r="B383" s="1">
        <v>45524</v>
      </c>
      <c r="C383" t="s">
        <v>535</v>
      </c>
      <c r="D383" t="s">
        <v>93</v>
      </c>
      <c r="E383" t="s">
        <v>88</v>
      </c>
      <c r="F383">
        <v>1</v>
      </c>
      <c r="G383" t="s">
        <v>50</v>
      </c>
      <c r="H383">
        <v>42</v>
      </c>
      <c r="I383">
        <v>87860</v>
      </c>
      <c r="J383" t="s">
        <v>80</v>
      </c>
    </row>
    <row r="384" spans="1:11" x14ac:dyDescent="0.3">
      <c r="A384">
        <v>100570</v>
      </c>
      <c r="B384" s="1">
        <v>45524</v>
      </c>
      <c r="C384" t="s">
        <v>637</v>
      </c>
      <c r="D384" t="s">
        <v>78</v>
      </c>
      <c r="E384" t="s">
        <v>88</v>
      </c>
      <c r="F384">
        <v>1</v>
      </c>
      <c r="G384" t="s">
        <v>7</v>
      </c>
      <c r="H384">
        <v>37</v>
      </c>
      <c r="I384">
        <v>342550</v>
      </c>
      <c r="J384" t="s">
        <v>80</v>
      </c>
    </row>
    <row r="385" spans="1:11" x14ac:dyDescent="0.3">
      <c r="A385">
        <v>100439</v>
      </c>
      <c r="B385" s="1">
        <v>45525</v>
      </c>
      <c r="C385" t="s">
        <v>514</v>
      </c>
      <c r="D385" t="s">
        <v>90</v>
      </c>
      <c r="E385" t="s">
        <v>79</v>
      </c>
      <c r="F385">
        <v>2</v>
      </c>
      <c r="G385" t="s">
        <v>35</v>
      </c>
      <c r="H385">
        <v>33</v>
      </c>
      <c r="I385">
        <v>298490</v>
      </c>
      <c r="J385" t="s">
        <v>83</v>
      </c>
    </row>
    <row r="386" spans="1:11" x14ac:dyDescent="0.3">
      <c r="A386">
        <v>100067</v>
      </c>
      <c r="B386" s="1">
        <v>45526</v>
      </c>
      <c r="C386" t="s">
        <v>153</v>
      </c>
      <c r="D386" t="s">
        <v>90</v>
      </c>
      <c r="E386" t="s">
        <v>1312</v>
      </c>
      <c r="F386">
        <v>3</v>
      </c>
      <c r="G386" t="s">
        <v>22</v>
      </c>
      <c r="H386">
        <v>49</v>
      </c>
      <c r="I386">
        <v>353630</v>
      </c>
      <c r="J386" t="s">
        <v>80</v>
      </c>
    </row>
    <row r="387" spans="1:11" x14ac:dyDescent="0.3">
      <c r="A387">
        <v>100058</v>
      </c>
      <c r="B387" s="1">
        <v>45528</v>
      </c>
      <c r="C387" t="s">
        <v>144</v>
      </c>
      <c r="D387" t="s">
        <v>90</v>
      </c>
      <c r="E387" t="s">
        <v>88</v>
      </c>
      <c r="F387">
        <v>1</v>
      </c>
      <c r="G387" t="s">
        <v>48</v>
      </c>
      <c r="H387">
        <v>3</v>
      </c>
      <c r="I387">
        <v>17900</v>
      </c>
      <c r="J387" t="s">
        <v>80</v>
      </c>
    </row>
    <row r="388" spans="1:11" x14ac:dyDescent="0.3">
      <c r="A388">
        <v>100274</v>
      </c>
      <c r="B388" s="1">
        <v>45528</v>
      </c>
      <c r="C388" t="s">
        <v>356</v>
      </c>
      <c r="D388" t="s">
        <v>90</v>
      </c>
      <c r="E388" t="s">
        <v>79</v>
      </c>
      <c r="F388">
        <v>2</v>
      </c>
      <c r="G388" t="s">
        <v>20</v>
      </c>
      <c r="H388">
        <v>26</v>
      </c>
      <c r="I388">
        <v>133200</v>
      </c>
      <c r="J388" t="s">
        <v>83</v>
      </c>
    </row>
    <row r="389" spans="1:11" x14ac:dyDescent="0.3">
      <c r="A389">
        <v>100424</v>
      </c>
      <c r="B389" s="1">
        <v>45528</v>
      </c>
      <c r="C389" t="s">
        <v>499</v>
      </c>
      <c r="D389" t="s">
        <v>90</v>
      </c>
      <c r="E389" t="s">
        <v>79</v>
      </c>
      <c r="F389">
        <v>2</v>
      </c>
      <c r="G389" t="s">
        <v>37</v>
      </c>
      <c r="H389">
        <v>22</v>
      </c>
      <c r="I389">
        <v>138290</v>
      </c>
      <c r="J389" t="s">
        <v>80</v>
      </c>
    </row>
    <row r="390" spans="1:11" x14ac:dyDescent="0.3">
      <c r="A390">
        <v>100055</v>
      </c>
      <c r="B390" s="1">
        <v>45529</v>
      </c>
      <c r="C390" t="s">
        <v>141</v>
      </c>
      <c r="D390" t="s">
        <v>90</v>
      </c>
      <c r="E390" t="s">
        <v>79</v>
      </c>
      <c r="F390">
        <v>2</v>
      </c>
      <c r="G390" t="s">
        <v>31</v>
      </c>
      <c r="H390">
        <v>8</v>
      </c>
      <c r="I390">
        <v>62900</v>
      </c>
      <c r="J390" t="s">
        <v>83</v>
      </c>
    </row>
    <row r="391" spans="1:11" x14ac:dyDescent="0.3">
      <c r="A391">
        <v>100262</v>
      </c>
      <c r="B391" s="1">
        <v>45529</v>
      </c>
      <c r="C391" t="s">
        <v>344</v>
      </c>
      <c r="D391" t="s">
        <v>78</v>
      </c>
      <c r="E391" t="s">
        <v>1312</v>
      </c>
      <c r="F391">
        <v>3</v>
      </c>
      <c r="G391" t="s">
        <v>33</v>
      </c>
      <c r="H391">
        <v>9</v>
      </c>
      <c r="I391">
        <v>49870</v>
      </c>
      <c r="J391" t="s">
        <v>100</v>
      </c>
      <c r="K391">
        <v>1</v>
      </c>
    </row>
    <row r="392" spans="1:11" x14ac:dyDescent="0.3">
      <c r="A392">
        <v>100482</v>
      </c>
      <c r="B392" s="1">
        <v>45529</v>
      </c>
      <c r="C392" t="s">
        <v>555</v>
      </c>
      <c r="D392" t="s">
        <v>90</v>
      </c>
      <c r="E392" t="s">
        <v>88</v>
      </c>
      <c r="F392">
        <v>1</v>
      </c>
      <c r="G392" t="s">
        <v>9</v>
      </c>
      <c r="H392">
        <v>46</v>
      </c>
      <c r="I392">
        <v>205210</v>
      </c>
      <c r="J392" t="s">
        <v>83</v>
      </c>
    </row>
    <row r="393" spans="1:11" x14ac:dyDescent="0.3">
      <c r="A393">
        <v>100050</v>
      </c>
      <c r="B393" s="1">
        <v>45530</v>
      </c>
      <c r="C393" t="s">
        <v>136</v>
      </c>
      <c r="D393" t="s">
        <v>93</v>
      </c>
      <c r="E393" t="s">
        <v>79</v>
      </c>
      <c r="F393">
        <v>2</v>
      </c>
      <c r="G393" t="s">
        <v>51</v>
      </c>
      <c r="H393">
        <v>42</v>
      </c>
      <c r="I393">
        <v>377330</v>
      </c>
      <c r="J393" t="s">
        <v>100</v>
      </c>
    </row>
    <row r="394" spans="1:11" x14ac:dyDescent="0.3">
      <c r="A394">
        <v>100147</v>
      </c>
      <c r="B394" s="1">
        <v>45530</v>
      </c>
      <c r="C394" t="s">
        <v>232</v>
      </c>
      <c r="D394" t="s">
        <v>78</v>
      </c>
      <c r="E394" t="s">
        <v>88</v>
      </c>
      <c r="F394">
        <v>1</v>
      </c>
      <c r="G394" t="s">
        <v>51</v>
      </c>
      <c r="H394">
        <v>14</v>
      </c>
      <c r="I394">
        <v>125900</v>
      </c>
      <c r="J394" t="s">
        <v>100</v>
      </c>
    </row>
    <row r="395" spans="1:11" x14ac:dyDescent="0.3">
      <c r="A395">
        <v>100478</v>
      </c>
      <c r="B395" s="1">
        <v>45530</v>
      </c>
      <c r="C395" t="s">
        <v>551</v>
      </c>
      <c r="D395" t="s">
        <v>82</v>
      </c>
      <c r="E395" t="s">
        <v>79</v>
      </c>
      <c r="F395">
        <v>2</v>
      </c>
      <c r="G395" t="s">
        <v>13</v>
      </c>
      <c r="H395">
        <v>44</v>
      </c>
      <c r="I395">
        <v>94250</v>
      </c>
      <c r="J395" t="s">
        <v>83</v>
      </c>
    </row>
    <row r="396" spans="1:11" x14ac:dyDescent="0.3">
      <c r="A396">
        <v>100474</v>
      </c>
      <c r="B396" s="1">
        <v>45531</v>
      </c>
      <c r="C396" t="s">
        <v>547</v>
      </c>
      <c r="D396" t="s">
        <v>78</v>
      </c>
      <c r="E396" t="s">
        <v>88</v>
      </c>
      <c r="F396">
        <v>1</v>
      </c>
      <c r="G396" t="s">
        <v>51</v>
      </c>
      <c r="H396">
        <v>38</v>
      </c>
      <c r="I396">
        <v>90630</v>
      </c>
      <c r="J396" t="s">
        <v>100</v>
      </c>
      <c r="K396">
        <v>1</v>
      </c>
    </row>
    <row r="397" spans="1:11" x14ac:dyDescent="0.3">
      <c r="A397">
        <v>100180</v>
      </c>
      <c r="B397" s="1">
        <v>45532</v>
      </c>
      <c r="C397" t="s">
        <v>265</v>
      </c>
      <c r="D397" t="s">
        <v>85</v>
      </c>
      <c r="E397" t="s">
        <v>79</v>
      </c>
      <c r="F397">
        <v>2</v>
      </c>
      <c r="G397" t="s">
        <v>18</v>
      </c>
      <c r="H397">
        <v>16</v>
      </c>
      <c r="I397">
        <v>155870</v>
      </c>
      <c r="J397" t="s">
        <v>100</v>
      </c>
    </row>
    <row r="398" spans="1:11" x14ac:dyDescent="0.3">
      <c r="A398">
        <v>100227</v>
      </c>
      <c r="B398" s="1">
        <v>45532</v>
      </c>
      <c r="C398" t="s">
        <v>310</v>
      </c>
      <c r="D398" t="s">
        <v>85</v>
      </c>
      <c r="E398" t="s">
        <v>79</v>
      </c>
      <c r="F398">
        <v>2</v>
      </c>
      <c r="G398" t="s">
        <v>7</v>
      </c>
      <c r="H398">
        <v>48</v>
      </c>
      <c r="I398">
        <v>182880</v>
      </c>
      <c r="J398" t="s">
        <v>80</v>
      </c>
    </row>
    <row r="399" spans="1:11" x14ac:dyDescent="0.3">
      <c r="A399">
        <v>100208</v>
      </c>
      <c r="B399" s="1">
        <v>45536</v>
      </c>
      <c r="C399" t="s">
        <v>292</v>
      </c>
      <c r="D399" t="s">
        <v>85</v>
      </c>
      <c r="E399" t="s">
        <v>79</v>
      </c>
      <c r="F399">
        <v>2</v>
      </c>
      <c r="G399" t="s">
        <v>30</v>
      </c>
      <c r="H399">
        <v>33</v>
      </c>
      <c r="I399">
        <v>96260</v>
      </c>
      <c r="J399" t="s">
        <v>83</v>
      </c>
    </row>
    <row r="400" spans="1:11" x14ac:dyDescent="0.3">
      <c r="A400">
        <v>100236</v>
      </c>
      <c r="B400" s="1">
        <v>45536</v>
      </c>
      <c r="C400" t="s">
        <v>319</v>
      </c>
      <c r="D400" t="s">
        <v>82</v>
      </c>
      <c r="E400" t="s">
        <v>88</v>
      </c>
      <c r="F400">
        <v>1</v>
      </c>
      <c r="G400" t="s">
        <v>17</v>
      </c>
      <c r="H400">
        <v>45</v>
      </c>
      <c r="I400">
        <v>120690</v>
      </c>
      <c r="J400" t="s">
        <v>80</v>
      </c>
      <c r="K400">
        <v>1</v>
      </c>
    </row>
    <row r="401" spans="1:11" x14ac:dyDescent="0.3">
      <c r="A401">
        <v>100432</v>
      </c>
      <c r="B401" s="1">
        <v>45536</v>
      </c>
      <c r="C401" t="s">
        <v>507</v>
      </c>
      <c r="D401" t="s">
        <v>85</v>
      </c>
      <c r="E401" t="s">
        <v>1312</v>
      </c>
      <c r="F401">
        <v>3</v>
      </c>
      <c r="G401" t="s">
        <v>3</v>
      </c>
      <c r="H401">
        <v>39</v>
      </c>
      <c r="I401">
        <v>74690</v>
      </c>
      <c r="J401" t="s">
        <v>83</v>
      </c>
    </row>
    <row r="402" spans="1:11" x14ac:dyDescent="0.3">
      <c r="A402">
        <v>100543</v>
      </c>
      <c r="B402" s="1">
        <v>45536</v>
      </c>
      <c r="C402" t="s">
        <v>611</v>
      </c>
      <c r="D402" t="s">
        <v>93</v>
      </c>
      <c r="E402" t="s">
        <v>79</v>
      </c>
      <c r="F402">
        <v>2</v>
      </c>
      <c r="G402" t="s">
        <v>49</v>
      </c>
      <c r="H402">
        <v>50</v>
      </c>
      <c r="I402">
        <v>441550</v>
      </c>
      <c r="J402" t="s">
        <v>80</v>
      </c>
    </row>
    <row r="403" spans="1:11" x14ac:dyDescent="0.3">
      <c r="A403">
        <v>100084</v>
      </c>
      <c r="B403" s="1">
        <v>45537</v>
      </c>
      <c r="C403" t="s">
        <v>169</v>
      </c>
      <c r="D403" t="s">
        <v>82</v>
      </c>
      <c r="E403" t="s">
        <v>79</v>
      </c>
      <c r="F403">
        <v>2</v>
      </c>
      <c r="G403" t="s">
        <v>23</v>
      </c>
      <c r="H403">
        <v>21</v>
      </c>
      <c r="I403">
        <v>118550</v>
      </c>
      <c r="J403" t="s">
        <v>80</v>
      </c>
      <c r="K403">
        <v>1</v>
      </c>
    </row>
    <row r="404" spans="1:11" x14ac:dyDescent="0.3">
      <c r="A404">
        <v>100238</v>
      </c>
      <c r="B404" s="1">
        <v>45537</v>
      </c>
      <c r="C404" t="s">
        <v>321</v>
      </c>
      <c r="D404" t="s">
        <v>85</v>
      </c>
      <c r="E404" t="s">
        <v>88</v>
      </c>
      <c r="F404">
        <v>1</v>
      </c>
      <c r="G404" t="s">
        <v>34</v>
      </c>
      <c r="H404">
        <v>9</v>
      </c>
      <c r="I404">
        <v>54300</v>
      </c>
      <c r="J404" t="s">
        <v>80</v>
      </c>
    </row>
    <row r="405" spans="1:11" x14ac:dyDescent="0.3">
      <c r="A405">
        <v>100306</v>
      </c>
      <c r="B405" s="1">
        <v>45538</v>
      </c>
      <c r="C405" t="s">
        <v>388</v>
      </c>
      <c r="D405" t="s">
        <v>78</v>
      </c>
      <c r="E405" t="s">
        <v>79</v>
      </c>
      <c r="F405">
        <v>2</v>
      </c>
      <c r="G405" t="s">
        <v>46</v>
      </c>
      <c r="H405">
        <v>6</v>
      </c>
      <c r="I405">
        <v>34940</v>
      </c>
      <c r="J405" t="s">
        <v>83</v>
      </c>
    </row>
    <row r="406" spans="1:11" x14ac:dyDescent="0.3">
      <c r="A406">
        <v>100122</v>
      </c>
      <c r="B406" s="1">
        <v>45539</v>
      </c>
      <c r="C406" t="s">
        <v>207</v>
      </c>
      <c r="D406" t="s">
        <v>78</v>
      </c>
      <c r="E406" t="s">
        <v>1312</v>
      </c>
      <c r="F406">
        <v>3</v>
      </c>
      <c r="G406" t="s">
        <v>37</v>
      </c>
      <c r="H406">
        <v>39</v>
      </c>
      <c r="I406">
        <v>172110</v>
      </c>
      <c r="J406" t="s">
        <v>83</v>
      </c>
    </row>
    <row r="407" spans="1:11" x14ac:dyDescent="0.3">
      <c r="A407">
        <v>100143</v>
      </c>
      <c r="B407" s="1">
        <v>45539</v>
      </c>
      <c r="C407" t="s">
        <v>228</v>
      </c>
      <c r="D407" t="s">
        <v>82</v>
      </c>
      <c r="E407" t="s">
        <v>1312</v>
      </c>
      <c r="F407">
        <v>3</v>
      </c>
      <c r="G407" t="s">
        <v>43</v>
      </c>
      <c r="H407">
        <v>25</v>
      </c>
      <c r="I407">
        <v>210950</v>
      </c>
      <c r="J407" t="s">
        <v>80</v>
      </c>
    </row>
    <row r="408" spans="1:11" x14ac:dyDescent="0.3">
      <c r="A408">
        <v>100173</v>
      </c>
      <c r="B408" s="1">
        <v>45539</v>
      </c>
      <c r="C408" t="s">
        <v>258</v>
      </c>
      <c r="D408" t="s">
        <v>93</v>
      </c>
      <c r="E408" t="s">
        <v>88</v>
      </c>
      <c r="F408">
        <v>1</v>
      </c>
      <c r="G408" t="s">
        <v>41</v>
      </c>
      <c r="H408">
        <v>3</v>
      </c>
      <c r="I408">
        <v>29800</v>
      </c>
      <c r="J408" t="s">
        <v>100</v>
      </c>
    </row>
    <row r="409" spans="1:11" x14ac:dyDescent="0.3">
      <c r="A409">
        <v>100253</v>
      </c>
      <c r="B409" s="1">
        <v>45539</v>
      </c>
      <c r="C409" t="s">
        <v>336</v>
      </c>
      <c r="D409" t="s">
        <v>85</v>
      </c>
      <c r="E409" t="s">
        <v>88</v>
      </c>
      <c r="F409">
        <v>1</v>
      </c>
      <c r="G409" t="s">
        <v>49</v>
      </c>
      <c r="H409">
        <v>13</v>
      </c>
      <c r="I409">
        <v>42110</v>
      </c>
      <c r="J409" t="s">
        <v>100</v>
      </c>
    </row>
    <row r="410" spans="1:11" x14ac:dyDescent="0.3">
      <c r="A410">
        <v>100189</v>
      </c>
      <c r="B410" s="1">
        <v>45540</v>
      </c>
      <c r="C410" t="s">
        <v>273</v>
      </c>
      <c r="D410" t="s">
        <v>82</v>
      </c>
      <c r="E410" t="s">
        <v>79</v>
      </c>
      <c r="F410">
        <v>2</v>
      </c>
      <c r="G410" t="s">
        <v>31</v>
      </c>
      <c r="H410">
        <v>41</v>
      </c>
      <c r="I410">
        <v>168140</v>
      </c>
      <c r="J410" t="s">
        <v>83</v>
      </c>
    </row>
    <row r="411" spans="1:11" x14ac:dyDescent="0.3">
      <c r="A411">
        <v>100466</v>
      </c>
      <c r="B411" s="1">
        <v>45540</v>
      </c>
      <c r="C411" t="s">
        <v>539</v>
      </c>
      <c r="D411" t="s">
        <v>78</v>
      </c>
      <c r="E411" t="s">
        <v>88</v>
      </c>
      <c r="F411">
        <v>1</v>
      </c>
      <c r="G411" t="s">
        <v>15</v>
      </c>
      <c r="H411">
        <v>6</v>
      </c>
      <c r="I411">
        <v>16670</v>
      </c>
      <c r="J411" t="s">
        <v>83</v>
      </c>
    </row>
    <row r="412" spans="1:11" x14ac:dyDescent="0.3">
      <c r="A412">
        <v>100588</v>
      </c>
      <c r="B412" s="1">
        <v>45541</v>
      </c>
      <c r="C412" t="s">
        <v>652</v>
      </c>
      <c r="D412" t="s">
        <v>85</v>
      </c>
      <c r="E412" t="s">
        <v>88</v>
      </c>
      <c r="F412">
        <v>1</v>
      </c>
      <c r="G412" t="s">
        <v>30</v>
      </c>
      <c r="H412">
        <v>47</v>
      </c>
      <c r="I412">
        <v>413270</v>
      </c>
      <c r="J412" t="s">
        <v>80</v>
      </c>
      <c r="K412">
        <v>1</v>
      </c>
    </row>
    <row r="413" spans="1:11" x14ac:dyDescent="0.3">
      <c r="A413">
        <v>100332</v>
      </c>
      <c r="B413" s="1">
        <v>45542</v>
      </c>
      <c r="C413" t="s">
        <v>411</v>
      </c>
      <c r="D413" t="s">
        <v>82</v>
      </c>
      <c r="E413" t="s">
        <v>1312</v>
      </c>
      <c r="F413">
        <v>3</v>
      </c>
      <c r="G413" t="s">
        <v>37</v>
      </c>
      <c r="H413">
        <v>10</v>
      </c>
      <c r="I413">
        <v>84900</v>
      </c>
      <c r="J413" t="s">
        <v>100</v>
      </c>
    </row>
    <row r="414" spans="1:11" x14ac:dyDescent="0.3">
      <c r="A414">
        <v>100076</v>
      </c>
      <c r="B414" s="1">
        <v>45543</v>
      </c>
      <c r="C414" t="s">
        <v>161</v>
      </c>
      <c r="D414" t="s">
        <v>82</v>
      </c>
      <c r="E414" t="s">
        <v>79</v>
      </c>
      <c r="F414">
        <v>2</v>
      </c>
      <c r="G414" t="s">
        <v>50</v>
      </c>
      <c r="H414">
        <v>2</v>
      </c>
      <c r="I414">
        <v>18320</v>
      </c>
      <c r="J414" t="s">
        <v>80</v>
      </c>
    </row>
    <row r="415" spans="1:11" x14ac:dyDescent="0.3">
      <c r="A415">
        <v>100283</v>
      </c>
      <c r="B415" s="1">
        <v>45543</v>
      </c>
      <c r="C415" t="s">
        <v>365</v>
      </c>
      <c r="D415" t="s">
        <v>90</v>
      </c>
      <c r="E415" t="s">
        <v>1312</v>
      </c>
      <c r="F415">
        <v>3</v>
      </c>
      <c r="G415" t="s">
        <v>37</v>
      </c>
      <c r="H415">
        <v>32</v>
      </c>
      <c r="I415">
        <v>87170</v>
      </c>
      <c r="J415" t="s">
        <v>80</v>
      </c>
    </row>
    <row r="416" spans="1:11" x14ac:dyDescent="0.3">
      <c r="A416">
        <v>100339</v>
      </c>
      <c r="B416" s="1">
        <v>45543</v>
      </c>
      <c r="C416" t="s">
        <v>418</v>
      </c>
      <c r="D416" t="s">
        <v>85</v>
      </c>
      <c r="E416" t="s">
        <v>1312</v>
      </c>
      <c r="F416">
        <v>3</v>
      </c>
      <c r="G416" t="s">
        <v>34</v>
      </c>
      <c r="H416">
        <v>28</v>
      </c>
      <c r="I416">
        <v>162260</v>
      </c>
      <c r="J416" t="s">
        <v>83</v>
      </c>
    </row>
    <row r="417" spans="1:11" x14ac:dyDescent="0.3">
      <c r="A417">
        <v>100357</v>
      </c>
      <c r="B417" s="1">
        <v>45543</v>
      </c>
      <c r="C417" t="s">
        <v>434</v>
      </c>
      <c r="D417" t="s">
        <v>93</v>
      </c>
      <c r="E417" t="s">
        <v>1312</v>
      </c>
      <c r="F417">
        <v>3</v>
      </c>
      <c r="G417" t="s">
        <v>51</v>
      </c>
      <c r="H417">
        <v>11</v>
      </c>
      <c r="I417">
        <v>89740</v>
      </c>
      <c r="J417" t="s">
        <v>83</v>
      </c>
    </row>
    <row r="418" spans="1:11" x14ac:dyDescent="0.3">
      <c r="A418">
        <v>100430</v>
      </c>
      <c r="B418" s="1">
        <v>45544</v>
      </c>
      <c r="C418" t="s">
        <v>505</v>
      </c>
      <c r="D418" t="s">
        <v>78</v>
      </c>
      <c r="E418" t="s">
        <v>79</v>
      </c>
      <c r="F418">
        <v>2</v>
      </c>
      <c r="G418" t="s">
        <v>9</v>
      </c>
      <c r="H418">
        <v>9</v>
      </c>
      <c r="I418">
        <v>47700</v>
      </c>
      <c r="J418" t="s">
        <v>80</v>
      </c>
    </row>
    <row r="419" spans="1:11" x14ac:dyDescent="0.3">
      <c r="A419">
        <v>100422</v>
      </c>
      <c r="B419" s="1">
        <v>45545</v>
      </c>
      <c r="C419" t="s">
        <v>497</v>
      </c>
      <c r="D419" t="s">
        <v>90</v>
      </c>
      <c r="E419" t="s">
        <v>79</v>
      </c>
      <c r="F419">
        <v>2</v>
      </c>
      <c r="G419" t="s">
        <v>44</v>
      </c>
      <c r="H419">
        <v>9</v>
      </c>
      <c r="I419">
        <v>18860</v>
      </c>
      <c r="J419" t="s">
        <v>83</v>
      </c>
    </row>
    <row r="420" spans="1:11" x14ac:dyDescent="0.3">
      <c r="A420">
        <v>100022</v>
      </c>
      <c r="B420" s="1">
        <v>45546</v>
      </c>
      <c r="C420" t="s">
        <v>108</v>
      </c>
      <c r="D420" t="s">
        <v>93</v>
      </c>
      <c r="E420" t="s">
        <v>88</v>
      </c>
      <c r="F420">
        <v>1</v>
      </c>
      <c r="G420" t="s">
        <v>45</v>
      </c>
      <c r="H420">
        <v>14</v>
      </c>
      <c r="I420">
        <v>72350</v>
      </c>
      <c r="J420" t="s">
        <v>83</v>
      </c>
    </row>
    <row r="421" spans="1:11" x14ac:dyDescent="0.3">
      <c r="A421">
        <v>100463</v>
      </c>
      <c r="B421" s="1">
        <v>45546</v>
      </c>
      <c r="C421" t="s">
        <v>536</v>
      </c>
      <c r="D421" t="s">
        <v>93</v>
      </c>
      <c r="E421" t="s">
        <v>1312</v>
      </c>
      <c r="F421">
        <v>3</v>
      </c>
      <c r="G421" t="s">
        <v>45</v>
      </c>
      <c r="H421">
        <v>40</v>
      </c>
      <c r="I421">
        <v>60520</v>
      </c>
      <c r="J421" t="s">
        <v>80</v>
      </c>
    </row>
    <row r="422" spans="1:11" x14ac:dyDescent="0.3">
      <c r="A422">
        <v>100562</v>
      </c>
      <c r="B422" s="1">
        <v>45546</v>
      </c>
      <c r="C422" t="s">
        <v>629</v>
      </c>
      <c r="D422" t="s">
        <v>85</v>
      </c>
      <c r="E422" t="s">
        <v>1312</v>
      </c>
      <c r="F422">
        <v>3</v>
      </c>
      <c r="G422" t="s">
        <v>48</v>
      </c>
      <c r="H422">
        <v>45</v>
      </c>
      <c r="I422">
        <v>122040</v>
      </c>
      <c r="J422" t="s">
        <v>100</v>
      </c>
    </row>
    <row r="423" spans="1:11" x14ac:dyDescent="0.3">
      <c r="A423">
        <v>100120</v>
      </c>
      <c r="B423" s="1">
        <v>45547</v>
      </c>
      <c r="C423" t="s">
        <v>205</v>
      </c>
      <c r="D423" t="s">
        <v>78</v>
      </c>
      <c r="E423" t="s">
        <v>79</v>
      </c>
      <c r="F423">
        <v>2</v>
      </c>
      <c r="G423" t="s">
        <v>7</v>
      </c>
      <c r="H423">
        <v>17</v>
      </c>
      <c r="I423">
        <v>70060</v>
      </c>
      <c r="J423" t="s">
        <v>83</v>
      </c>
    </row>
    <row r="424" spans="1:11" x14ac:dyDescent="0.3">
      <c r="A424">
        <v>100142</v>
      </c>
      <c r="B424" s="1">
        <v>45547</v>
      </c>
      <c r="C424" t="s">
        <v>227</v>
      </c>
      <c r="D424" t="s">
        <v>82</v>
      </c>
      <c r="E424" t="s">
        <v>1312</v>
      </c>
      <c r="F424">
        <v>3</v>
      </c>
      <c r="G424" t="s">
        <v>31</v>
      </c>
      <c r="H424">
        <v>42</v>
      </c>
      <c r="I424">
        <v>144020</v>
      </c>
      <c r="J424" t="s">
        <v>83</v>
      </c>
    </row>
    <row r="425" spans="1:11" x14ac:dyDescent="0.3">
      <c r="A425">
        <v>100239</v>
      </c>
      <c r="B425" s="1">
        <v>45547</v>
      </c>
      <c r="C425" t="s">
        <v>322</v>
      </c>
      <c r="D425" t="s">
        <v>82</v>
      </c>
      <c r="E425" t="s">
        <v>79</v>
      </c>
      <c r="F425">
        <v>2</v>
      </c>
      <c r="G425" t="s">
        <v>2</v>
      </c>
      <c r="H425">
        <v>48</v>
      </c>
      <c r="I425">
        <v>181780</v>
      </c>
      <c r="J425" t="s">
        <v>80</v>
      </c>
      <c r="K425">
        <v>1</v>
      </c>
    </row>
    <row r="426" spans="1:11" x14ac:dyDescent="0.3">
      <c r="A426">
        <v>100269</v>
      </c>
      <c r="B426" s="1">
        <v>45547</v>
      </c>
      <c r="C426" t="s">
        <v>351</v>
      </c>
      <c r="D426" t="s">
        <v>85</v>
      </c>
      <c r="E426" t="s">
        <v>1312</v>
      </c>
      <c r="F426">
        <v>3</v>
      </c>
      <c r="G426" t="s">
        <v>20</v>
      </c>
      <c r="H426">
        <v>6</v>
      </c>
      <c r="I426">
        <v>15980</v>
      </c>
      <c r="J426" t="s">
        <v>83</v>
      </c>
    </row>
    <row r="427" spans="1:11" x14ac:dyDescent="0.3">
      <c r="A427">
        <v>100218</v>
      </c>
      <c r="B427" s="1">
        <v>45548</v>
      </c>
      <c r="C427" t="s">
        <v>301</v>
      </c>
      <c r="D427" t="s">
        <v>85</v>
      </c>
      <c r="E427" t="s">
        <v>1312</v>
      </c>
      <c r="F427">
        <v>3</v>
      </c>
      <c r="G427" t="s">
        <v>24</v>
      </c>
      <c r="H427">
        <v>14</v>
      </c>
      <c r="I427">
        <v>62860</v>
      </c>
      <c r="J427" t="s">
        <v>83</v>
      </c>
    </row>
    <row r="428" spans="1:11" x14ac:dyDescent="0.3">
      <c r="A428">
        <v>100113</v>
      </c>
      <c r="B428" s="1">
        <v>45549</v>
      </c>
      <c r="C428" t="s">
        <v>198</v>
      </c>
      <c r="D428" t="s">
        <v>82</v>
      </c>
      <c r="E428" t="s">
        <v>1312</v>
      </c>
      <c r="F428">
        <v>3</v>
      </c>
      <c r="G428" t="s">
        <v>45</v>
      </c>
      <c r="H428">
        <v>42</v>
      </c>
      <c r="I428">
        <v>269050</v>
      </c>
      <c r="J428" t="s">
        <v>80</v>
      </c>
    </row>
    <row r="429" spans="1:11" x14ac:dyDescent="0.3">
      <c r="A429">
        <v>100452</v>
      </c>
      <c r="B429" s="1">
        <v>45549</v>
      </c>
      <c r="C429" t="s">
        <v>525</v>
      </c>
      <c r="D429" t="s">
        <v>93</v>
      </c>
      <c r="E429" t="s">
        <v>79</v>
      </c>
      <c r="F429">
        <v>2</v>
      </c>
      <c r="G429" t="s">
        <v>44</v>
      </c>
      <c r="H429">
        <v>30</v>
      </c>
      <c r="I429">
        <v>285120</v>
      </c>
      <c r="J429" t="s">
        <v>80</v>
      </c>
    </row>
    <row r="430" spans="1:11" x14ac:dyDescent="0.3">
      <c r="A430">
        <v>100499</v>
      </c>
      <c r="B430" s="1">
        <v>45549</v>
      </c>
      <c r="C430" t="s">
        <v>571</v>
      </c>
      <c r="D430" t="s">
        <v>90</v>
      </c>
      <c r="E430" t="s">
        <v>79</v>
      </c>
      <c r="F430">
        <v>2</v>
      </c>
      <c r="G430" t="s">
        <v>23</v>
      </c>
      <c r="H430">
        <v>19</v>
      </c>
      <c r="I430">
        <v>21790</v>
      </c>
      <c r="J430" t="s">
        <v>80</v>
      </c>
    </row>
    <row r="431" spans="1:11" x14ac:dyDescent="0.3">
      <c r="A431">
        <v>100471</v>
      </c>
      <c r="B431" s="1">
        <v>45550</v>
      </c>
      <c r="C431" t="s">
        <v>544</v>
      </c>
      <c r="D431" t="s">
        <v>93</v>
      </c>
      <c r="E431" t="s">
        <v>79</v>
      </c>
      <c r="F431">
        <v>2</v>
      </c>
      <c r="G431" t="s">
        <v>9</v>
      </c>
      <c r="H431">
        <v>6</v>
      </c>
      <c r="I431">
        <v>16220</v>
      </c>
      <c r="J431" t="s">
        <v>80</v>
      </c>
    </row>
    <row r="432" spans="1:11" x14ac:dyDescent="0.3">
      <c r="A432">
        <v>100587</v>
      </c>
      <c r="B432" s="1">
        <v>45551</v>
      </c>
      <c r="C432" t="s">
        <v>651</v>
      </c>
      <c r="D432" t="s">
        <v>93</v>
      </c>
      <c r="E432" t="s">
        <v>88</v>
      </c>
      <c r="F432">
        <v>1</v>
      </c>
      <c r="G432" t="s">
        <v>9</v>
      </c>
      <c r="H432">
        <v>1</v>
      </c>
      <c r="I432">
        <v>2510</v>
      </c>
      <c r="J432" t="s">
        <v>83</v>
      </c>
    </row>
    <row r="433" spans="1:10" x14ac:dyDescent="0.3">
      <c r="A433">
        <v>100065</v>
      </c>
      <c r="B433" s="1">
        <v>45552</v>
      </c>
      <c r="C433" t="s">
        <v>151</v>
      </c>
      <c r="D433" t="s">
        <v>85</v>
      </c>
      <c r="E433" t="s">
        <v>88</v>
      </c>
      <c r="F433">
        <v>1</v>
      </c>
      <c r="G433" t="s">
        <v>16</v>
      </c>
      <c r="H433">
        <v>38</v>
      </c>
      <c r="I433">
        <v>252620</v>
      </c>
      <c r="J433" t="s">
        <v>80</v>
      </c>
    </row>
    <row r="434" spans="1:10" x14ac:dyDescent="0.3">
      <c r="A434">
        <v>100326</v>
      </c>
      <c r="B434" s="1">
        <v>45552</v>
      </c>
      <c r="C434" t="s">
        <v>405</v>
      </c>
      <c r="D434" t="s">
        <v>78</v>
      </c>
      <c r="E434" t="s">
        <v>79</v>
      </c>
      <c r="F434">
        <v>2</v>
      </c>
      <c r="G434" t="s">
        <v>20</v>
      </c>
      <c r="H434">
        <v>28</v>
      </c>
      <c r="I434">
        <v>62160</v>
      </c>
      <c r="J434" t="s">
        <v>80</v>
      </c>
    </row>
    <row r="435" spans="1:10" x14ac:dyDescent="0.3">
      <c r="A435">
        <v>100074</v>
      </c>
      <c r="B435" s="1">
        <v>45554</v>
      </c>
      <c r="C435" t="s">
        <v>159</v>
      </c>
      <c r="D435" t="s">
        <v>85</v>
      </c>
      <c r="E435" t="s">
        <v>79</v>
      </c>
      <c r="F435">
        <v>2</v>
      </c>
      <c r="G435" t="s">
        <v>41</v>
      </c>
      <c r="H435">
        <v>7</v>
      </c>
      <c r="I435">
        <v>11820</v>
      </c>
      <c r="J435" t="s">
        <v>80</v>
      </c>
    </row>
    <row r="436" spans="1:10" x14ac:dyDescent="0.3">
      <c r="A436">
        <v>100104</v>
      </c>
      <c r="B436" s="1">
        <v>45554</v>
      </c>
      <c r="C436" t="s">
        <v>189</v>
      </c>
      <c r="D436" t="s">
        <v>90</v>
      </c>
      <c r="E436" t="s">
        <v>88</v>
      </c>
      <c r="F436">
        <v>1</v>
      </c>
      <c r="G436" t="s">
        <v>11</v>
      </c>
      <c r="H436">
        <v>22</v>
      </c>
      <c r="I436">
        <v>127490</v>
      </c>
      <c r="J436" t="s">
        <v>83</v>
      </c>
    </row>
    <row r="437" spans="1:10" x14ac:dyDescent="0.3">
      <c r="A437">
        <v>100186</v>
      </c>
      <c r="B437" s="1">
        <v>45554</v>
      </c>
      <c r="C437" t="s">
        <v>270</v>
      </c>
      <c r="D437" t="s">
        <v>78</v>
      </c>
      <c r="E437" t="s">
        <v>1312</v>
      </c>
      <c r="F437">
        <v>3</v>
      </c>
      <c r="G437" t="s">
        <v>19</v>
      </c>
      <c r="H437">
        <v>42</v>
      </c>
      <c r="I437">
        <v>310800</v>
      </c>
      <c r="J437" t="s">
        <v>80</v>
      </c>
    </row>
    <row r="438" spans="1:10" x14ac:dyDescent="0.3">
      <c r="A438">
        <v>100254</v>
      </c>
      <c r="B438" s="1">
        <v>45554</v>
      </c>
      <c r="C438" t="s">
        <v>337</v>
      </c>
      <c r="D438" t="s">
        <v>82</v>
      </c>
      <c r="E438" t="s">
        <v>79</v>
      </c>
      <c r="F438">
        <v>2</v>
      </c>
      <c r="G438" t="s">
        <v>6</v>
      </c>
      <c r="H438">
        <v>27</v>
      </c>
      <c r="I438">
        <v>165860</v>
      </c>
      <c r="J438" t="s">
        <v>83</v>
      </c>
    </row>
    <row r="439" spans="1:10" x14ac:dyDescent="0.3">
      <c r="A439">
        <v>100277</v>
      </c>
      <c r="B439" s="1">
        <v>45554</v>
      </c>
      <c r="C439" t="s">
        <v>359</v>
      </c>
      <c r="D439" t="s">
        <v>85</v>
      </c>
      <c r="E439" t="s">
        <v>79</v>
      </c>
      <c r="F439">
        <v>2</v>
      </c>
      <c r="G439" t="s">
        <v>49</v>
      </c>
      <c r="H439">
        <v>15</v>
      </c>
      <c r="I439">
        <v>123900</v>
      </c>
      <c r="J439" t="s">
        <v>83</v>
      </c>
    </row>
    <row r="440" spans="1:10" x14ac:dyDescent="0.3">
      <c r="A440">
        <v>100386</v>
      </c>
      <c r="B440" s="1">
        <v>45554</v>
      </c>
      <c r="C440" t="s">
        <v>463</v>
      </c>
      <c r="D440" t="s">
        <v>93</v>
      </c>
      <c r="E440" t="s">
        <v>88</v>
      </c>
      <c r="F440">
        <v>1</v>
      </c>
      <c r="G440" t="s">
        <v>36</v>
      </c>
      <c r="H440">
        <v>37</v>
      </c>
      <c r="I440">
        <v>290410</v>
      </c>
      <c r="J440" t="s">
        <v>83</v>
      </c>
    </row>
    <row r="441" spans="1:10" x14ac:dyDescent="0.3">
      <c r="A441">
        <v>100516</v>
      </c>
      <c r="B441" s="1">
        <v>45555</v>
      </c>
      <c r="C441" t="s">
        <v>586</v>
      </c>
      <c r="D441" t="s">
        <v>78</v>
      </c>
      <c r="E441" t="s">
        <v>79</v>
      </c>
      <c r="F441">
        <v>2</v>
      </c>
      <c r="G441" t="s">
        <v>20</v>
      </c>
      <c r="H441">
        <v>40</v>
      </c>
      <c r="I441">
        <v>181800</v>
      </c>
      <c r="J441" t="s">
        <v>100</v>
      </c>
    </row>
    <row r="442" spans="1:10" x14ac:dyDescent="0.3">
      <c r="A442">
        <v>100102</v>
      </c>
      <c r="B442" s="1">
        <v>45556</v>
      </c>
      <c r="C442" t="s">
        <v>187</v>
      </c>
      <c r="D442" t="s">
        <v>78</v>
      </c>
      <c r="E442" t="s">
        <v>88</v>
      </c>
      <c r="F442">
        <v>1</v>
      </c>
      <c r="G442" t="s">
        <v>20</v>
      </c>
      <c r="H442">
        <v>43</v>
      </c>
      <c r="I442">
        <v>287630</v>
      </c>
      <c r="J442" t="s">
        <v>100</v>
      </c>
    </row>
    <row r="443" spans="1:10" x14ac:dyDescent="0.3">
      <c r="A443">
        <v>100117</v>
      </c>
      <c r="B443" s="1">
        <v>45556</v>
      </c>
      <c r="C443" t="s">
        <v>202</v>
      </c>
      <c r="D443" t="s">
        <v>82</v>
      </c>
      <c r="E443" t="s">
        <v>1312</v>
      </c>
      <c r="F443">
        <v>3</v>
      </c>
      <c r="G443" t="s">
        <v>37</v>
      </c>
      <c r="H443">
        <v>30</v>
      </c>
      <c r="I443">
        <v>61200</v>
      </c>
      <c r="J443" t="s">
        <v>100</v>
      </c>
    </row>
    <row r="444" spans="1:10" x14ac:dyDescent="0.3">
      <c r="A444">
        <v>100592</v>
      </c>
      <c r="B444" s="1">
        <v>45556</v>
      </c>
      <c r="C444" t="s">
        <v>246</v>
      </c>
      <c r="D444" t="s">
        <v>90</v>
      </c>
      <c r="E444" t="s">
        <v>79</v>
      </c>
      <c r="F444">
        <v>2</v>
      </c>
      <c r="G444" t="s">
        <v>10</v>
      </c>
      <c r="H444">
        <v>11</v>
      </c>
      <c r="I444">
        <v>43870</v>
      </c>
      <c r="J444" t="s">
        <v>83</v>
      </c>
    </row>
    <row r="445" spans="1:10" x14ac:dyDescent="0.3">
      <c r="A445">
        <v>100414</v>
      </c>
      <c r="B445" s="1">
        <v>45557</v>
      </c>
      <c r="C445" t="s">
        <v>489</v>
      </c>
      <c r="D445" t="s">
        <v>90</v>
      </c>
      <c r="E445" t="s">
        <v>1312</v>
      </c>
      <c r="F445">
        <v>3</v>
      </c>
      <c r="G445" t="s">
        <v>46</v>
      </c>
      <c r="H445">
        <v>50</v>
      </c>
      <c r="I445">
        <v>133150</v>
      </c>
      <c r="J445" t="s">
        <v>80</v>
      </c>
    </row>
    <row r="446" spans="1:10" x14ac:dyDescent="0.3">
      <c r="A446">
        <v>100472</v>
      </c>
      <c r="B446" s="1">
        <v>45558</v>
      </c>
      <c r="C446" t="s">
        <v>545</v>
      </c>
      <c r="D446" t="s">
        <v>93</v>
      </c>
      <c r="E446" t="s">
        <v>1312</v>
      </c>
      <c r="F446">
        <v>3</v>
      </c>
      <c r="G446" t="s">
        <v>33</v>
      </c>
      <c r="H446">
        <v>29</v>
      </c>
      <c r="I446">
        <v>99730</v>
      </c>
      <c r="J446" t="s">
        <v>80</v>
      </c>
    </row>
    <row r="447" spans="1:10" x14ac:dyDescent="0.3">
      <c r="A447">
        <v>100517</v>
      </c>
      <c r="B447" s="1">
        <v>45558</v>
      </c>
      <c r="C447" t="s">
        <v>587</v>
      </c>
      <c r="D447" t="s">
        <v>93</v>
      </c>
      <c r="E447" t="s">
        <v>1312</v>
      </c>
      <c r="F447">
        <v>3</v>
      </c>
      <c r="G447" t="s">
        <v>2</v>
      </c>
      <c r="H447">
        <v>47</v>
      </c>
      <c r="I447">
        <v>296520</v>
      </c>
      <c r="J447" t="s">
        <v>83</v>
      </c>
    </row>
    <row r="448" spans="1:10" x14ac:dyDescent="0.3">
      <c r="A448">
        <v>100183</v>
      </c>
      <c r="B448" s="1">
        <v>45559</v>
      </c>
      <c r="C448" t="s">
        <v>268</v>
      </c>
      <c r="D448" t="s">
        <v>85</v>
      </c>
      <c r="E448" t="s">
        <v>79</v>
      </c>
      <c r="F448">
        <v>2</v>
      </c>
      <c r="G448" t="s">
        <v>33</v>
      </c>
      <c r="H448">
        <v>34</v>
      </c>
      <c r="I448">
        <v>272710</v>
      </c>
      <c r="J448" t="s">
        <v>83</v>
      </c>
    </row>
    <row r="449" spans="1:11" x14ac:dyDescent="0.3">
      <c r="A449">
        <v>100506</v>
      </c>
      <c r="B449" s="1">
        <v>45559</v>
      </c>
      <c r="C449" t="s">
        <v>577</v>
      </c>
      <c r="D449" t="s">
        <v>82</v>
      </c>
      <c r="E449" t="s">
        <v>79</v>
      </c>
      <c r="F449">
        <v>2</v>
      </c>
      <c r="G449" t="s">
        <v>8</v>
      </c>
      <c r="H449">
        <v>9</v>
      </c>
      <c r="I449">
        <v>19480</v>
      </c>
      <c r="J449" t="s">
        <v>100</v>
      </c>
    </row>
    <row r="450" spans="1:11" x14ac:dyDescent="0.3">
      <c r="A450">
        <v>100591</v>
      </c>
      <c r="B450" s="1">
        <v>45559</v>
      </c>
      <c r="C450" t="s">
        <v>655</v>
      </c>
      <c r="D450" t="s">
        <v>78</v>
      </c>
      <c r="E450" t="s">
        <v>1312</v>
      </c>
      <c r="F450">
        <v>3</v>
      </c>
      <c r="G450" t="s">
        <v>9</v>
      </c>
      <c r="H450">
        <v>36</v>
      </c>
      <c r="I450">
        <v>63360</v>
      </c>
      <c r="J450" t="s">
        <v>80</v>
      </c>
    </row>
    <row r="451" spans="1:11" x14ac:dyDescent="0.3">
      <c r="A451">
        <v>100005</v>
      </c>
      <c r="B451" s="1">
        <v>45563</v>
      </c>
      <c r="C451" t="s">
        <v>87</v>
      </c>
      <c r="D451" t="s">
        <v>82</v>
      </c>
      <c r="E451" t="s">
        <v>88</v>
      </c>
      <c r="F451">
        <v>1</v>
      </c>
      <c r="G451" t="s">
        <v>38</v>
      </c>
      <c r="H451">
        <v>33</v>
      </c>
      <c r="I451">
        <v>175960</v>
      </c>
      <c r="J451" t="s">
        <v>83</v>
      </c>
    </row>
    <row r="452" spans="1:11" x14ac:dyDescent="0.3">
      <c r="A452">
        <v>100281</v>
      </c>
      <c r="B452" s="1">
        <v>45563</v>
      </c>
      <c r="C452" t="s">
        <v>363</v>
      </c>
      <c r="D452" t="s">
        <v>85</v>
      </c>
      <c r="E452" t="s">
        <v>1312</v>
      </c>
      <c r="F452">
        <v>3</v>
      </c>
      <c r="G452" t="s">
        <v>45</v>
      </c>
      <c r="H452">
        <v>13</v>
      </c>
      <c r="I452">
        <v>113850</v>
      </c>
      <c r="J452" t="s">
        <v>100</v>
      </c>
    </row>
    <row r="453" spans="1:11" x14ac:dyDescent="0.3">
      <c r="A453">
        <v>100441</v>
      </c>
      <c r="B453" s="1">
        <v>45563</v>
      </c>
      <c r="C453" t="s">
        <v>516</v>
      </c>
      <c r="D453" t="s">
        <v>90</v>
      </c>
      <c r="E453" t="s">
        <v>88</v>
      </c>
      <c r="F453">
        <v>1</v>
      </c>
      <c r="G453" t="s">
        <v>37</v>
      </c>
      <c r="H453">
        <v>44</v>
      </c>
      <c r="I453">
        <v>53110</v>
      </c>
      <c r="J453" t="s">
        <v>100</v>
      </c>
    </row>
    <row r="454" spans="1:11" x14ac:dyDescent="0.3">
      <c r="A454">
        <v>100526</v>
      </c>
      <c r="B454" s="1">
        <v>45563</v>
      </c>
      <c r="C454" t="s">
        <v>595</v>
      </c>
      <c r="D454" t="s">
        <v>93</v>
      </c>
      <c r="E454" t="s">
        <v>1312</v>
      </c>
      <c r="F454">
        <v>3</v>
      </c>
      <c r="G454" t="s">
        <v>34</v>
      </c>
      <c r="H454">
        <v>3</v>
      </c>
      <c r="I454">
        <v>7040</v>
      </c>
      <c r="J454" t="s">
        <v>100</v>
      </c>
    </row>
    <row r="455" spans="1:11" x14ac:dyDescent="0.3">
      <c r="A455">
        <v>100099</v>
      </c>
      <c r="B455" s="1">
        <v>45566</v>
      </c>
      <c r="C455" t="s">
        <v>184</v>
      </c>
      <c r="D455" t="s">
        <v>90</v>
      </c>
      <c r="E455" t="s">
        <v>1312</v>
      </c>
      <c r="F455">
        <v>3</v>
      </c>
      <c r="G455" t="s">
        <v>20</v>
      </c>
      <c r="H455">
        <v>31</v>
      </c>
      <c r="I455">
        <v>224840</v>
      </c>
      <c r="J455" t="s">
        <v>83</v>
      </c>
    </row>
    <row r="456" spans="1:11" x14ac:dyDescent="0.3">
      <c r="A456">
        <v>100519</v>
      </c>
      <c r="B456" s="1">
        <v>45566</v>
      </c>
      <c r="C456" t="s">
        <v>589</v>
      </c>
      <c r="D456" t="s">
        <v>85</v>
      </c>
      <c r="E456" t="s">
        <v>1312</v>
      </c>
      <c r="F456">
        <v>3</v>
      </c>
      <c r="G456" t="s">
        <v>20</v>
      </c>
      <c r="H456">
        <v>16</v>
      </c>
      <c r="I456">
        <v>159220</v>
      </c>
      <c r="J456" t="s">
        <v>100</v>
      </c>
    </row>
    <row r="457" spans="1:11" x14ac:dyDescent="0.3">
      <c r="A457">
        <v>100337</v>
      </c>
      <c r="B457" s="1">
        <v>45567</v>
      </c>
      <c r="C457" t="s">
        <v>416</v>
      </c>
      <c r="D457" t="s">
        <v>78</v>
      </c>
      <c r="E457" t="s">
        <v>1312</v>
      </c>
      <c r="F457">
        <v>3</v>
      </c>
      <c r="G457" t="s">
        <v>22</v>
      </c>
      <c r="H457">
        <v>42</v>
      </c>
      <c r="I457">
        <v>178920</v>
      </c>
      <c r="J457" t="s">
        <v>83</v>
      </c>
    </row>
    <row r="458" spans="1:11" x14ac:dyDescent="0.3">
      <c r="A458">
        <v>100002</v>
      </c>
      <c r="B458" s="1">
        <v>45568</v>
      </c>
      <c r="C458" t="s">
        <v>81</v>
      </c>
      <c r="D458" t="s">
        <v>82</v>
      </c>
      <c r="E458" t="s">
        <v>79</v>
      </c>
      <c r="F458">
        <v>2</v>
      </c>
      <c r="G458" t="s">
        <v>7</v>
      </c>
      <c r="H458">
        <v>38</v>
      </c>
      <c r="I458">
        <v>202540</v>
      </c>
      <c r="J458" t="s">
        <v>83</v>
      </c>
      <c r="K458">
        <v>1</v>
      </c>
    </row>
    <row r="459" spans="1:11" x14ac:dyDescent="0.3">
      <c r="A459">
        <v>100018</v>
      </c>
      <c r="B459" s="1">
        <v>45568</v>
      </c>
      <c r="C459" t="s">
        <v>104</v>
      </c>
      <c r="D459" t="s">
        <v>93</v>
      </c>
      <c r="E459" t="s">
        <v>79</v>
      </c>
      <c r="F459">
        <v>2</v>
      </c>
      <c r="G459" t="s">
        <v>45</v>
      </c>
      <c r="H459">
        <v>43</v>
      </c>
      <c r="I459">
        <v>258470</v>
      </c>
      <c r="J459" t="s">
        <v>80</v>
      </c>
    </row>
    <row r="460" spans="1:11" x14ac:dyDescent="0.3">
      <c r="A460">
        <v>100047</v>
      </c>
      <c r="B460" s="1">
        <v>45568</v>
      </c>
      <c r="C460" t="s">
        <v>133</v>
      </c>
      <c r="D460" t="s">
        <v>82</v>
      </c>
      <c r="E460" t="s">
        <v>88</v>
      </c>
      <c r="F460">
        <v>1</v>
      </c>
      <c r="G460" t="s">
        <v>41</v>
      </c>
      <c r="H460">
        <v>13</v>
      </c>
      <c r="I460">
        <v>75470</v>
      </c>
      <c r="J460" t="s">
        <v>100</v>
      </c>
    </row>
    <row r="461" spans="1:11" x14ac:dyDescent="0.3">
      <c r="A461">
        <v>100110</v>
      </c>
      <c r="B461" s="1">
        <v>45570</v>
      </c>
      <c r="C461" t="s">
        <v>195</v>
      </c>
      <c r="D461" t="s">
        <v>93</v>
      </c>
      <c r="E461" t="s">
        <v>79</v>
      </c>
      <c r="F461">
        <v>2</v>
      </c>
      <c r="G461" t="s">
        <v>37</v>
      </c>
      <c r="H461">
        <v>48</v>
      </c>
      <c r="I461">
        <v>177460</v>
      </c>
      <c r="J461" t="s">
        <v>80</v>
      </c>
    </row>
    <row r="462" spans="1:11" x14ac:dyDescent="0.3">
      <c r="A462">
        <v>100174</v>
      </c>
      <c r="B462" s="1">
        <v>45570</v>
      </c>
      <c r="C462" t="s">
        <v>259</v>
      </c>
      <c r="D462" t="s">
        <v>85</v>
      </c>
      <c r="E462" t="s">
        <v>1312</v>
      </c>
      <c r="F462">
        <v>3</v>
      </c>
      <c r="G462" t="s">
        <v>37</v>
      </c>
      <c r="H462">
        <v>36</v>
      </c>
      <c r="I462">
        <v>286340</v>
      </c>
      <c r="J462" t="s">
        <v>80</v>
      </c>
    </row>
    <row r="463" spans="1:11" x14ac:dyDescent="0.3">
      <c r="A463">
        <v>100559</v>
      </c>
      <c r="B463" s="1">
        <v>45571</v>
      </c>
      <c r="C463" t="s">
        <v>626</v>
      </c>
      <c r="D463" t="s">
        <v>82</v>
      </c>
      <c r="E463" t="s">
        <v>79</v>
      </c>
      <c r="F463">
        <v>2</v>
      </c>
      <c r="G463" t="s">
        <v>51</v>
      </c>
      <c r="H463">
        <v>35</v>
      </c>
      <c r="I463">
        <v>186200</v>
      </c>
      <c r="J463" t="s">
        <v>83</v>
      </c>
    </row>
    <row r="464" spans="1:11" x14ac:dyDescent="0.3">
      <c r="A464">
        <v>100116</v>
      </c>
      <c r="B464" s="1">
        <v>45572</v>
      </c>
      <c r="C464" t="s">
        <v>201</v>
      </c>
      <c r="D464" t="s">
        <v>85</v>
      </c>
      <c r="E464" t="s">
        <v>88</v>
      </c>
      <c r="F464">
        <v>1</v>
      </c>
      <c r="G464" t="s">
        <v>2</v>
      </c>
      <c r="H464">
        <v>36</v>
      </c>
      <c r="I464">
        <v>147560</v>
      </c>
      <c r="J464" t="s">
        <v>83</v>
      </c>
    </row>
    <row r="465" spans="1:11" x14ac:dyDescent="0.3">
      <c r="A465">
        <v>100251</v>
      </c>
      <c r="B465" s="1">
        <v>45572</v>
      </c>
      <c r="C465" t="s">
        <v>334</v>
      </c>
      <c r="D465" t="s">
        <v>78</v>
      </c>
      <c r="E465" t="s">
        <v>1312</v>
      </c>
      <c r="F465">
        <v>3</v>
      </c>
      <c r="G465" t="s">
        <v>8</v>
      </c>
      <c r="H465">
        <v>30</v>
      </c>
      <c r="I465">
        <v>148440</v>
      </c>
      <c r="J465" t="s">
        <v>100</v>
      </c>
    </row>
    <row r="466" spans="1:11" x14ac:dyDescent="0.3">
      <c r="A466">
        <v>100032</v>
      </c>
      <c r="B466" s="1">
        <v>45573</v>
      </c>
      <c r="C466" t="s">
        <v>118</v>
      </c>
      <c r="D466" t="s">
        <v>78</v>
      </c>
      <c r="E466" t="s">
        <v>88</v>
      </c>
      <c r="F466">
        <v>1</v>
      </c>
      <c r="G466" t="s">
        <v>18</v>
      </c>
      <c r="H466">
        <v>1</v>
      </c>
      <c r="I466">
        <v>9040</v>
      </c>
      <c r="J466" t="s">
        <v>100</v>
      </c>
    </row>
    <row r="467" spans="1:11" x14ac:dyDescent="0.3">
      <c r="A467">
        <v>100342</v>
      </c>
      <c r="B467" s="1">
        <v>45574</v>
      </c>
      <c r="C467" t="s">
        <v>420</v>
      </c>
      <c r="D467" t="s">
        <v>85</v>
      </c>
      <c r="E467" t="s">
        <v>88</v>
      </c>
      <c r="F467">
        <v>1</v>
      </c>
      <c r="G467" t="s">
        <v>40</v>
      </c>
      <c r="H467">
        <v>18</v>
      </c>
      <c r="I467">
        <v>87320</v>
      </c>
      <c r="J467" t="s">
        <v>100</v>
      </c>
    </row>
    <row r="468" spans="1:11" x14ac:dyDescent="0.3">
      <c r="A468">
        <v>100557</v>
      </c>
      <c r="B468" s="1">
        <v>45574</v>
      </c>
      <c r="C468" t="s">
        <v>624</v>
      </c>
      <c r="D468" t="s">
        <v>85</v>
      </c>
      <c r="E468" t="s">
        <v>1312</v>
      </c>
      <c r="F468">
        <v>3</v>
      </c>
      <c r="G468" t="s">
        <v>3</v>
      </c>
      <c r="H468">
        <v>38</v>
      </c>
      <c r="I468">
        <v>234760</v>
      </c>
      <c r="J468" t="s">
        <v>100</v>
      </c>
    </row>
    <row r="469" spans="1:11" x14ac:dyDescent="0.3">
      <c r="A469">
        <v>100075</v>
      </c>
      <c r="B469" s="1">
        <v>45575</v>
      </c>
      <c r="C469" t="s">
        <v>160</v>
      </c>
      <c r="D469" t="s">
        <v>82</v>
      </c>
      <c r="E469" t="s">
        <v>79</v>
      </c>
      <c r="F469">
        <v>2</v>
      </c>
      <c r="G469" t="s">
        <v>45</v>
      </c>
      <c r="H469">
        <v>32</v>
      </c>
      <c r="I469">
        <v>174110</v>
      </c>
      <c r="J469" t="s">
        <v>80</v>
      </c>
    </row>
    <row r="470" spans="1:11" x14ac:dyDescent="0.3">
      <c r="A470">
        <v>100185</v>
      </c>
      <c r="B470" s="1">
        <v>45575</v>
      </c>
      <c r="C470" t="s">
        <v>241</v>
      </c>
      <c r="D470" t="s">
        <v>85</v>
      </c>
      <c r="E470" t="s">
        <v>88</v>
      </c>
      <c r="F470">
        <v>1</v>
      </c>
      <c r="G470" t="s">
        <v>51</v>
      </c>
      <c r="H470">
        <v>21</v>
      </c>
      <c r="I470">
        <v>105900</v>
      </c>
      <c r="J470" t="s">
        <v>100</v>
      </c>
    </row>
    <row r="471" spans="1:11" x14ac:dyDescent="0.3">
      <c r="A471">
        <v>100465</v>
      </c>
      <c r="B471" s="1">
        <v>45575</v>
      </c>
      <c r="C471" t="s">
        <v>538</v>
      </c>
      <c r="D471" t="s">
        <v>90</v>
      </c>
      <c r="E471" t="s">
        <v>88</v>
      </c>
      <c r="F471">
        <v>1</v>
      </c>
      <c r="G471" t="s">
        <v>41</v>
      </c>
      <c r="H471">
        <v>16</v>
      </c>
      <c r="I471">
        <v>81010</v>
      </c>
      <c r="J471" t="s">
        <v>80</v>
      </c>
    </row>
    <row r="472" spans="1:11" x14ac:dyDescent="0.3">
      <c r="A472">
        <v>100361</v>
      </c>
      <c r="B472" s="1">
        <v>45576</v>
      </c>
      <c r="C472" t="s">
        <v>438</v>
      </c>
      <c r="D472" t="s">
        <v>82</v>
      </c>
      <c r="E472" t="s">
        <v>79</v>
      </c>
      <c r="F472">
        <v>2</v>
      </c>
      <c r="G472" t="s">
        <v>20</v>
      </c>
      <c r="H472">
        <v>25</v>
      </c>
      <c r="I472">
        <v>221700</v>
      </c>
      <c r="J472" t="s">
        <v>80</v>
      </c>
    </row>
    <row r="473" spans="1:11" x14ac:dyDescent="0.3">
      <c r="A473">
        <v>100560</v>
      </c>
      <c r="B473" s="1">
        <v>45576</v>
      </c>
      <c r="C473" t="s">
        <v>627</v>
      </c>
      <c r="D473" t="s">
        <v>78</v>
      </c>
      <c r="E473" t="s">
        <v>88</v>
      </c>
      <c r="F473">
        <v>1</v>
      </c>
      <c r="G473" t="s">
        <v>49</v>
      </c>
      <c r="H473">
        <v>19</v>
      </c>
      <c r="I473">
        <v>43360</v>
      </c>
      <c r="J473" t="s">
        <v>80</v>
      </c>
      <c r="K473">
        <v>1</v>
      </c>
    </row>
    <row r="474" spans="1:11" x14ac:dyDescent="0.3">
      <c r="A474">
        <v>100318</v>
      </c>
      <c r="B474" s="1">
        <v>45577</v>
      </c>
      <c r="C474" t="s">
        <v>398</v>
      </c>
      <c r="D474" t="s">
        <v>85</v>
      </c>
      <c r="E474" t="s">
        <v>1312</v>
      </c>
      <c r="F474">
        <v>3</v>
      </c>
      <c r="G474" t="s">
        <v>35</v>
      </c>
      <c r="H474">
        <v>30</v>
      </c>
      <c r="I474">
        <v>153030</v>
      </c>
      <c r="J474" t="s">
        <v>100</v>
      </c>
    </row>
    <row r="475" spans="1:11" x14ac:dyDescent="0.3">
      <c r="A475">
        <v>100388</v>
      </c>
      <c r="B475" s="1">
        <v>45577</v>
      </c>
      <c r="C475" t="s">
        <v>465</v>
      </c>
      <c r="D475" t="s">
        <v>90</v>
      </c>
      <c r="E475" t="s">
        <v>79</v>
      </c>
      <c r="F475">
        <v>2</v>
      </c>
      <c r="G475" t="s">
        <v>49</v>
      </c>
      <c r="H475">
        <v>48</v>
      </c>
      <c r="I475">
        <v>467280</v>
      </c>
      <c r="J475" t="s">
        <v>83</v>
      </c>
    </row>
    <row r="476" spans="1:11" x14ac:dyDescent="0.3">
      <c r="A476">
        <v>100443</v>
      </c>
      <c r="B476" s="1">
        <v>45577</v>
      </c>
      <c r="C476" t="s">
        <v>518</v>
      </c>
      <c r="D476" t="s">
        <v>85</v>
      </c>
      <c r="E476" t="s">
        <v>88</v>
      </c>
      <c r="F476">
        <v>1</v>
      </c>
      <c r="G476" t="s">
        <v>2</v>
      </c>
      <c r="H476">
        <v>12</v>
      </c>
      <c r="I476">
        <v>65350</v>
      </c>
      <c r="J476" t="s">
        <v>80</v>
      </c>
    </row>
    <row r="477" spans="1:11" x14ac:dyDescent="0.3">
      <c r="A477">
        <v>100532</v>
      </c>
      <c r="B477" s="1">
        <v>45577</v>
      </c>
      <c r="C477" t="s">
        <v>601</v>
      </c>
      <c r="D477" t="s">
        <v>78</v>
      </c>
      <c r="E477" t="s">
        <v>79</v>
      </c>
      <c r="F477">
        <v>2</v>
      </c>
      <c r="G477" t="s">
        <v>19</v>
      </c>
      <c r="H477">
        <v>37</v>
      </c>
      <c r="I477">
        <v>177080</v>
      </c>
      <c r="J477" t="s">
        <v>80</v>
      </c>
    </row>
    <row r="478" spans="1:11" x14ac:dyDescent="0.3">
      <c r="A478">
        <v>100419</v>
      </c>
      <c r="B478" s="1">
        <v>45578</v>
      </c>
      <c r="C478" t="s">
        <v>494</v>
      </c>
      <c r="D478" t="s">
        <v>82</v>
      </c>
      <c r="E478" t="s">
        <v>1312</v>
      </c>
      <c r="F478">
        <v>3</v>
      </c>
      <c r="G478" t="s">
        <v>23</v>
      </c>
      <c r="H478">
        <v>43</v>
      </c>
      <c r="I478">
        <v>75720</v>
      </c>
      <c r="J478" t="s">
        <v>100</v>
      </c>
    </row>
    <row r="479" spans="1:11" x14ac:dyDescent="0.3">
      <c r="A479">
        <v>100546</v>
      </c>
      <c r="B479" s="1">
        <v>45578</v>
      </c>
      <c r="C479" t="s">
        <v>613</v>
      </c>
      <c r="D479" t="s">
        <v>93</v>
      </c>
      <c r="E479" t="s">
        <v>1312</v>
      </c>
      <c r="F479">
        <v>3</v>
      </c>
      <c r="G479" t="s">
        <v>11</v>
      </c>
      <c r="H479">
        <v>32</v>
      </c>
      <c r="I479">
        <v>234500</v>
      </c>
      <c r="J479" t="s">
        <v>83</v>
      </c>
    </row>
    <row r="480" spans="1:11" x14ac:dyDescent="0.3">
      <c r="A480">
        <v>100299</v>
      </c>
      <c r="B480" s="1">
        <v>45579</v>
      </c>
      <c r="C480" t="s">
        <v>381</v>
      </c>
      <c r="D480" t="s">
        <v>85</v>
      </c>
      <c r="E480" t="s">
        <v>79</v>
      </c>
      <c r="F480">
        <v>2</v>
      </c>
      <c r="G480" t="s">
        <v>17</v>
      </c>
      <c r="H480">
        <v>30</v>
      </c>
      <c r="I480">
        <v>43800</v>
      </c>
      <c r="J480" t="s">
        <v>100</v>
      </c>
    </row>
    <row r="481" spans="1:11" x14ac:dyDescent="0.3">
      <c r="A481">
        <v>100182</v>
      </c>
      <c r="B481" s="1">
        <v>45580</v>
      </c>
      <c r="C481" t="s">
        <v>267</v>
      </c>
      <c r="D481" t="s">
        <v>78</v>
      </c>
      <c r="E481" t="s">
        <v>88</v>
      </c>
      <c r="F481">
        <v>1</v>
      </c>
      <c r="G481" t="s">
        <v>45</v>
      </c>
      <c r="H481">
        <v>40</v>
      </c>
      <c r="I481">
        <v>181680</v>
      </c>
      <c r="J481" t="s">
        <v>80</v>
      </c>
    </row>
    <row r="482" spans="1:11" x14ac:dyDescent="0.3">
      <c r="A482">
        <v>100349</v>
      </c>
      <c r="B482" s="1">
        <v>45580</v>
      </c>
      <c r="C482" t="s">
        <v>427</v>
      </c>
      <c r="D482" t="s">
        <v>85</v>
      </c>
      <c r="E482" t="s">
        <v>1312</v>
      </c>
      <c r="F482">
        <v>3</v>
      </c>
      <c r="G482" t="s">
        <v>18</v>
      </c>
      <c r="H482">
        <v>20</v>
      </c>
      <c r="I482">
        <v>179400</v>
      </c>
      <c r="J482" t="s">
        <v>83</v>
      </c>
    </row>
    <row r="483" spans="1:11" x14ac:dyDescent="0.3">
      <c r="A483">
        <v>100356</v>
      </c>
      <c r="B483" s="1">
        <v>45580</v>
      </c>
      <c r="C483" t="s">
        <v>433</v>
      </c>
      <c r="D483" t="s">
        <v>82</v>
      </c>
      <c r="E483" t="s">
        <v>1312</v>
      </c>
      <c r="F483">
        <v>3</v>
      </c>
      <c r="G483" t="s">
        <v>13</v>
      </c>
      <c r="H483">
        <v>13</v>
      </c>
      <c r="I483">
        <v>25880</v>
      </c>
      <c r="J483" t="s">
        <v>83</v>
      </c>
    </row>
    <row r="484" spans="1:11" x14ac:dyDescent="0.3">
      <c r="A484">
        <v>100396</v>
      </c>
      <c r="B484" s="1">
        <v>45581</v>
      </c>
      <c r="C484" t="s">
        <v>473</v>
      </c>
      <c r="D484" t="s">
        <v>85</v>
      </c>
      <c r="E484" t="s">
        <v>88</v>
      </c>
      <c r="F484">
        <v>1</v>
      </c>
      <c r="G484" t="s">
        <v>45</v>
      </c>
      <c r="H484">
        <v>28</v>
      </c>
      <c r="I484">
        <v>175760</v>
      </c>
      <c r="J484" t="s">
        <v>100</v>
      </c>
    </row>
    <row r="485" spans="1:11" x14ac:dyDescent="0.3">
      <c r="A485">
        <v>100521</v>
      </c>
      <c r="B485" s="1">
        <v>45581</v>
      </c>
      <c r="C485" t="s">
        <v>591</v>
      </c>
      <c r="D485" t="s">
        <v>82</v>
      </c>
      <c r="E485" t="s">
        <v>79</v>
      </c>
      <c r="F485">
        <v>2</v>
      </c>
      <c r="G485" t="s">
        <v>41</v>
      </c>
      <c r="H485">
        <v>40</v>
      </c>
      <c r="I485">
        <v>376800</v>
      </c>
      <c r="J485" t="s">
        <v>80</v>
      </c>
    </row>
    <row r="486" spans="1:11" x14ac:dyDescent="0.3">
      <c r="A486">
        <v>100190</v>
      </c>
      <c r="B486" s="1">
        <v>45583</v>
      </c>
      <c r="C486" t="s">
        <v>274</v>
      </c>
      <c r="D486" t="s">
        <v>90</v>
      </c>
      <c r="E486" t="s">
        <v>1312</v>
      </c>
      <c r="F486">
        <v>3</v>
      </c>
      <c r="G486" t="s">
        <v>40</v>
      </c>
      <c r="H486">
        <v>14</v>
      </c>
      <c r="I486">
        <v>29960</v>
      </c>
      <c r="J486" t="s">
        <v>100</v>
      </c>
    </row>
    <row r="487" spans="1:11" x14ac:dyDescent="0.3">
      <c r="A487">
        <v>100250</v>
      </c>
      <c r="B487" s="1">
        <v>45583</v>
      </c>
      <c r="C487" t="s">
        <v>333</v>
      </c>
      <c r="D487" t="s">
        <v>90</v>
      </c>
      <c r="E487" t="s">
        <v>1312</v>
      </c>
      <c r="F487">
        <v>3</v>
      </c>
      <c r="G487" t="s">
        <v>50</v>
      </c>
      <c r="H487">
        <v>3</v>
      </c>
      <c r="I487">
        <v>14680</v>
      </c>
      <c r="J487" t="s">
        <v>83</v>
      </c>
    </row>
    <row r="488" spans="1:11" x14ac:dyDescent="0.3">
      <c r="A488">
        <v>100291</v>
      </c>
      <c r="B488" s="1">
        <v>45583</v>
      </c>
      <c r="C488" t="s">
        <v>373</v>
      </c>
      <c r="D488" t="s">
        <v>93</v>
      </c>
      <c r="E488" t="s">
        <v>79</v>
      </c>
      <c r="F488">
        <v>2</v>
      </c>
      <c r="G488" t="s">
        <v>10</v>
      </c>
      <c r="H488">
        <v>4</v>
      </c>
      <c r="I488">
        <v>10220</v>
      </c>
      <c r="J488" t="s">
        <v>83</v>
      </c>
    </row>
    <row r="489" spans="1:11" x14ac:dyDescent="0.3">
      <c r="A489">
        <v>100141</v>
      </c>
      <c r="B489" s="1">
        <v>45584</v>
      </c>
      <c r="C489" t="s">
        <v>226</v>
      </c>
      <c r="D489" t="s">
        <v>78</v>
      </c>
      <c r="E489" t="s">
        <v>88</v>
      </c>
      <c r="F489">
        <v>1</v>
      </c>
      <c r="G489" t="s">
        <v>3</v>
      </c>
      <c r="H489">
        <v>8</v>
      </c>
      <c r="I489">
        <v>34420</v>
      </c>
      <c r="J489" t="s">
        <v>80</v>
      </c>
    </row>
    <row r="490" spans="1:11" x14ac:dyDescent="0.3">
      <c r="A490">
        <v>100214</v>
      </c>
      <c r="B490" s="1">
        <v>45584</v>
      </c>
      <c r="C490" t="s">
        <v>297</v>
      </c>
      <c r="D490" t="s">
        <v>90</v>
      </c>
      <c r="E490" t="s">
        <v>79</v>
      </c>
      <c r="F490">
        <v>2</v>
      </c>
      <c r="G490" t="s">
        <v>19</v>
      </c>
      <c r="H490">
        <v>29</v>
      </c>
      <c r="I490">
        <v>178700</v>
      </c>
      <c r="J490" t="s">
        <v>100</v>
      </c>
    </row>
    <row r="491" spans="1:11" x14ac:dyDescent="0.3">
      <c r="A491">
        <v>100507</v>
      </c>
      <c r="B491" s="1">
        <v>45586</v>
      </c>
      <c r="C491" t="s">
        <v>578</v>
      </c>
      <c r="D491" t="s">
        <v>78</v>
      </c>
      <c r="E491" t="s">
        <v>88</v>
      </c>
      <c r="F491">
        <v>1</v>
      </c>
      <c r="G491" t="s">
        <v>20</v>
      </c>
      <c r="H491">
        <v>10</v>
      </c>
      <c r="I491">
        <v>21190</v>
      </c>
      <c r="J491" t="s">
        <v>100</v>
      </c>
    </row>
    <row r="492" spans="1:11" x14ac:dyDescent="0.3">
      <c r="A492">
        <v>100575</v>
      </c>
      <c r="B492" s="1">
        <v>45586</v>
      </c>
      <c r="C492" t="s">
        <v>640</v>
      </c>
      <c r="D492" t="s">
        <v>93</v>
      </c>
      <c r="E492" t="s">
        <v>1312</v>
      </c>
      <c r="F492">
        <v>3</v>
      </c>
      <c r="G492" t="s">
        <v>7</v>
      </c>
      <c r="H492">
        <v>45</v>
      </c>
      <c r="I492">
        <v>59180</v>
      </c>
      <c r="J492" t="s">
        <v>100</v>
      </c>
    </row>
    <row r="493" spans="1:11" x14ac:dyDescent="0.3">
      <c r="A493">
        <v>100268</v>
      </c>
      <c r="B493" s="1">
        <v>45587</v>
      </c>
      <c r="C493" t="s">
        <v>350</v>
      </c>
      <c r="D493" t="s">
        <v>93</v>
      </c>
      <c r="E493" t="s">
        <v>1312</v>
      </c>
      <c r="F493">
        <v>3</v>
      </c>
      <c r="G493" t="s">
        <v>33</v>
      </c>
      <c r="H493">
        <v>19</v>
      </c>
      <c r="I493">
        <v>30340</v>
      </c>
      <c r="J493" t="s">
        <v>83</v>
      </c>
      <c r="K493">
        <v>1</v>
      </c>
    </row>
    <row r="494" spans="1:11" x14ac:dyDescent="0.3">
      <c r="A494">
        <v>100428</v>
      </c>
      <c r="B494" s="1">
        <v>45587</v>
      </c>
      <c r="C494" t="s">
        <v>503</v>
      </c>
      <c r="D494" t="s">
        <v>85</v>
      </c>
      <c r="E494" t="s">
        <v>1312</v>
      </c>
      <c r="F494">
        <v>3</v>
      </c>
      <c r="G494" t="s">
        <v>37</v>
      </c>
      <c r="H494">
        <v>6</v>
      </c>
      <c r="I494">
        <v>30790</v>
      </c>
      <c r="J494" t="s">
        <v>100</v>
      </c>
    </row>
    <row r="495" spans="1:11" x14ac:dyDescent="0.3">
      <c r="A495">
        <v>100064</v>
      </c>
      <c r="B495" s="1">
        <v>45588</v>
      </c>
      <c r="C495" t="s">
        <v>150</v>
      </c>
      <c r="D495" t="s">
        <v>82</v>
      </c>
      <c r="E495" t="s">
        <v>88</v>
      </c>
      <c r="F495">
        <v>1</v>
      </c>
      <c r="G495" t="s">
        <v>35</v>
      </c>
      <c r="H495">
        <v>34</v>
      </c>
      <c r="I495">
        <v>269450</v>
      </c>
      <c r="J495" t="s">
        <v>100</v>
      </c>
    </row>
    <row r="496" spans="1:11" x14ac:dyDescent="0.3">
      <c r="A496">
        <v>100353</v>
      </c>
      <c r="B496" s="1">
        <v>45588</v>
      </c>
      <c r="C496" t="s">
        <v>430</v>
      </c>
      <c r="D496" t="s">
        <v>90</v>
      </c>
      <c r="E496" t="s">
        <v>79</v>
      </c>
      <c r="F496">
        <v>2</v>
      </c>
      <c r="G496" t="s">
        <v>40</v>
      </c>
      <c r="H496">
        <v>28</v>
      </c>
      <c r="I496">
        <v>242540</v>
      </c>
      <c r="J496" t="s">
        <v>83</v>
      </c>
    </row>
    <row r="497" spans="1:11" x14ac:dyDescent="0.3">
      <c r="A497">
        <v>100280</v>
      </c>
      <c r="B497" s="1">
        <v>45589</v>
      </c>
      <c r="C497" t="s">
        <v>362</v>
      </c>
      <c r="D497" t="s">
        <v>93</v>
      </c>
      <c r="E497" t="s">
        <v>79</v>
      </c>
      <c r="F497">
        <v>2</v>
      </c>
      <c r="G497" t="s">
        <v>9</v>
      </c>
      <c r="H497">
        <v>42</v>
      </c>
      <c r="I497">
        <v>109750</v>
      </c>
      <c r="J497" t="s">
        <v>80</v>
      </c>
    </row>
    <row r="498" spans="1:11" x14ac:dyDescent="0.3">
      <c r="A498">
        <v>100585</v>
      </c>
      <c r="B498" s="1">
        <v>45589</v>
      </c>
      <c r="C498" t="s">
        <v>649</v>
      </c>
      <c r="D498" t="s">
        <v>90</v>
      </c>
      <c r="E498" t="s">
        <v>79</v>
      </c>
      <c r="F498">
        <v>2</v>
      </c>
      <c r="G498" t="s">
        <v>35</v>
      </c>
      <c r="H498">
        <v>39</v>
      </c>
      <c r="I498">
        <v>56240</v>
      </c>
      <c r="J498" t="s">
        <v>100</v>
      </c>
      <c r="K498">
        <v>1</v>
      </c>
    </row>
    <row r="499" spans="1:11" x14ac:dyDescent="0.3">
      <c r="A499">
        <v>100025</v>
      </c>
      <c r="B499" s="1">
        <v>45590</v>
      </c>
      <c r="C499" t="s">
        <v>111</v>
      </c>
      <c r="D499" t="s">
        <v>78</v>
      </c>
      <c r="E499" t="s">
        <v>79</v>
      </c>
      <c r="F499">
        <v>2</v>
      </c>
      <c r="G499" t="s">
        <v>21</v>
      </c>
      <c r="H499">
        <v>33</v>
      </c>
      <c r="I499">
        <v>144640</v>
      </c>
      <c r="J499" t="s">
        <v>83</v>
      </c>
    </row>
    <row r="500" spans="1:11" x14ac:dyDescent="0.3">
      <c r="A500">
        <v>100164</v>
      </c>
      <c r="B500" s="1">
        <v>45590</v>
      </c>
      <c r="C500" t="s">
        <v>249</v>
      </c>
      <c r="D500" t="s">
        <v>85</v>
      </c>
      <c r="E500" t="s">
        <v>79</v>
      </c>
      <c r="F500">
        <v>2</v>
      </c>
      <c r="G500" t="s">
        <v>37</v>
      </c>
      <c r="H500">
        <v>49</v>
      </c>
      <c r="I500">
        <v>404050</v>
      </c>
      <c r="J500" t="s">
        <v>83</v>
      </c>
    </row>
    <row r="501" spans="1:11" x14ac:dyDescent="0.3">
      <c r="A501">
        <v>100314</v>
      </c>
      <c r="B501" s="1">
        <v>45590</v>
      </c>
      <c r="C501" t="s">
        <v>125</v>
      </c>
      <c r="D501" t="s">
        <v>85</v>
      </c>
      <c r="E501" t="s">
        <v>1312</v>
      </c>
      <c r="F501">
        <v>3</v>
      </c>
      <c r="G501" t="s">
        <v>3</v>
      </c>
      <c r="H501">
        <v>43</v>
      </c>
      <c r="I501">
        <v>245230</v>
      </c>
      <c r="J501" t="s">
        <v>83</v>
      </c>
    </row>
    <row r="502" spans="1:11" x14ac:dyDescent="0.3">
      <c r="A502">
        <v>100508</v>
      </c>
      <c r="B502" s="1">
        <v>45590</v>
      </c>
      <c r="C502" t="s">
        <v>579</v>
      </c>
      <c r="D502" t="s">
        <v>78</v>
      </c>
      <c r="E502" t="s">
        <v>88</v>
      </c>
      <c r="F502">
        <v>1</v>
      </c>
      <c r="G502" t="s">
        <v>35</v>
      </c>
      <c r="H502">
        <v>45</v>
      </c>
      <c r="I502">
        <v>362390</v>
      </c>
      <c r="J502" t="s">
        <v>100</v>
      </c>
      <c r="K502">
        <v>1</v>
      </c>
    </row>
    <row r="503" spans="1:11" x14ac:dyDescent="0.3">
      <c r="A503">
        <v>100402</v>
      </c>
      <c r="B503" s="1">
        <v>45591</v>
      </c>
      <c r="C503" t="s">
        <v>479</v>
      </c>
      <c r="D503" t="s">
        <v>82</v>
      </c>
      <c r="E503" t="s">
        <v>1312</v>
      </c>
      <c r="F503">
        <v>3</v>
      </c>
      <c r="G503" t="s">
        <v>41</v>
      </c>
      <c r="H503">
        <v>26</v>
      </c>
      <c r="I503">
        <v>111620</v>
      </c>
      <c r="J503" t="s">
        <v>80</v>
      </c>
    </row>
    <row r="504" spans="1:11" x14ac:dyDescent="0.3">
      <c r="A504">
        <v>100427</v>
      </c>
      <c r="B504" s="1">
        <v>45591</v>
      </c>
      <c r="C504" t="s">
        <v>502</v>
      </c>
      <c r="D504" t="s">
        <v>90</v>
      </c>
      <c r="E504" t="s">
        <v>88</v>
      </c>
      <c r="F504">
        <v>1</v>
      </c>
      <c r="G504" t="s">
        <v>2</v>
      </c>
      <c r="H504">
        <v>31</v>
      </c>
      <c r="I504">
        <v>304790</v>
      </c>
      <c r="J504" t="s">
        <v>80</v>
      </c>
    </row>
    <row r="505" spans="1:11" x14ac:dyDescent="0.3">
      <c r="A505">
        <v>100211</v>
      </c>
      <c r="B505" s="1">
        <v>45593</v>
      </c>
      <c r="C505" t="s">
        <v>295</v>
      </c>
      <c r="D505" t="s">
        <v>93</v>
      </c>
      <c r="E505" t="s">
        <v>1312</v>
      </c>
      <c r="F505">
        <v>3</v>
      </c>
      <c r="G505" t="s">
        <v>33</v>
      </c>
      <c r="H505">
        <v>14</v>
      </c>
      <c r="I505">
        <v>86200</v>
      </c>
      <c r="J505" t="s">
        <v>80</v>
      </c>
    </row>
    <row r="506" spans="1:11" x14ac:dyDescent="0.3">
      <c r="A506">
        <v>100256</v>
      </c>
      <c r="B506" s="1">
        <v>45593</v>
      </c>
      <c r="C506" t="s">
        <v>339</v>
      </c>
      <c r="D506" t="s">
        <v>85</v>
      </c>
      <c r="E506" t="s">
        <v>88</v>
      </c>
      <c r="F506">
        <v>1</v>
      </c>
      <c r="G506" t="s">
        <v>31</v>
      </c>
      <c r="H506">
        <v>6</v>
      </c>
      <c r="I506">
        <v>21660</v>
      </c>
      <c r="J506" t="s">
        <v>100</v>
      </c>
    </row>
    <row r="507" spans="1:11" x14ac:dyDescent="0.3">
      <c r="A507">
        <v>100348</v>
      </c>
      <c r="B507" s="1">
        <v>45593</v>
      </c>
      <c r="C507" t="s">
        <v>426</v>
      </c>
      <c r="D507" t="s">
        <v>90</v>
      </c>
      <c r="E507" t="s">
        <v>1312</v>
      </c>
      <c r="F507">
        <v>3</v>
      </c>
      <c r="G507" t="s">
        <v>50</v>
      </c>
      <c r="H507">
        <v>39</v>
      </c>
      <c r="I507">
        <v>325960</v>
      </c>
      <c r="J507" t="s">
        <v>80</v>
      </c>
    </row>
    <row r="508" spans="1:11" x14ac:dyDescent="0.3">
      <c r="A508">
        <v>100035</v>
      </c>
      <c r="B508" s="1">
        <v>45597</v>
      </c>
      <c r="C508" t="s">
        <v>121</v>
      </c>
      <c r="D508" t="s">
        <v>78</v>
      </c>
      <c r="E508" t="s">
        <v>88</v>
      </c>
      <c r="F508">
        <v>1</v>
      </c>
      <c r="G508" t="s">
        <v>37</v>
      </c>
      <c r="H508">
        <v>19</v>
      </c>
      <c r="I508">
        <v>98270</v>
      </c>
      <c r="J508" t="s">
        <v>83</v>
      </c>
    </row>
    <row r="509" spans="1:11" x14ac:dyDescent="0.3">
      <c r="A509">
        <v>100109</v>
      </c>
      <c r="B509" s="1">
        <v>45597</v>
      </c>
      <c r="C509" t="s">
        <v>194</v>
      </c>
      <c r="D509" t="s">
        <v>90</v>
      </c>
      <c r="E509" t="s">
        <v>1312</v>
      </c>
      <c r="F509">
        <v>3</v>
      </c>
      <c r="G509" t="s">
        <v>37</v>
      </c>
      <c r="H509">
        <v>5</v>
      </c>
      <c r="I509">
        <v>29870</v>
      </c>
      <c r="J509" t="s">
        <v>100</v>
      </c>
    </row>
    <row r="510" spans="1:11" x14ac:dyDescent="0.3">
      <c r="A510">
        <v>100344</v>
      </c>
      <c r="B510" s="1">
        <v>45598</v>
      </c>
      <c r="C510" t="s">
        <v>422</v>
      </c>
      <c r="D510" t="s">
        <v>85</v>
      </c>
      <c r="E510" t="s">
        <v>1312</v>
      </c>
      <c r="F510">
        <v>3</v>
      </c>
      <c r="G510" t="s">
        <v>42</v>
      </c>
      <c r="H510">
        <v>19</v>
      </c>
      <c r="I510">
        <v>180500</v>
      </c>
      <c r="J510" t="s">
        <v>80</v>
      </c>
    </row>
    <row r="511" spans="1:11" x14ac:dyDescent="0.3">
      <c r="A511">
        <v>100403</v>
      </c>
      <c r="B511" s="1">
        <v>45598</v>
      </c>
      <c r="C511" t="s">
        <v>480</v>
      </c>
      <c r="D511" t="s">
        <v>85</v>
      </c>
      <c r="E511" t="s">
        <v>79</v>
      </c>
      <c r="F511">
        <v>2</v>
      </c>
      <c r="G511" t="s">
        <v>31</v>
      </c>
      <c r="H511">
        <v>6</v>
      </c>
      <c r="I511">
        <v>23800</v>
      </c>
      <c r="J511" t="s">
        <v>100</v>
      </c>
    </row>
    <row r="512" spans="1:11" x14ac:dyDescent="0.3">
      <c r="A512">
        <v>100484</v>
      </c>
      <c r="B512" s="1">
        <v>45598</v>
      </c>
      <c r="C512" t="s">
        <v>557</v>
      </c>
      <c r="D512" t="s">
        <v>90</v>
      </c>
      <c r="E512" t="s">
        <v>88</v>
      </c>
      <c r="F512">
        <v>1</v>
      </c>
      <c r="G512" t="s">
        <v>33</v>
      </c>
      <c r="H512">
        <v>48</v>
      </c>
      <c r="I512">
        <v>169300</v>
      </c>
      <c r="J512" t="s">
        <v>100</v>
      </c>
    </row>
    <row r="513" spans="1:10" x14ac:dyDescent="0.3">
      <c r="A513">
        <v>100009</v>
      </c>
      <c r="B513" s="1">
        <v>45599</v>
      </c>
      <c r="C513" t="s">
        <v>94</v>
      </c>
      <c r="D513" t="s">
        <v>85</v>
      </c>
      <c r="E513" t="s">
        <v>1312</v>
      </c>
      <c r="F513">
        <v>3</v>
      </c>
      <c r="G513" t="s">
        <v>13</v>
      </c>
      <c r="H513">
        <v>6</v>
      </c>
      <c r="I513">
        <v>29860</v>
      </c>
      <c r="J513" t="s">
        <v>80</v>
      </c>
    </row>
    <row r="514" spans="1:10" x14ac:dyDescent="0.3">
      <c r="A514">
        <v>100352</v>
      </c>
      <c r="B514" s="1">
        <v>45600</v>
      </c>
      <c r="C514" t="s">
        <v>429</v>
      </c>
      <c r="D514" t="s">
        <v>93</v>
      </c>
      <c r="E514" t="s">
        <v>79</v>
      </c>
      <c r="F514">
        <v>2</v>
      </c>
      <c r="G514" t="s">
        <v>20</v>
      </c>
      <c r="H514">
        <v>37</v>
      </c>
      <c r="I514">
        <v>354130</v>
      </c>
      <c r="J514" t="s">
        <v>100</v>
      </c>
    </row>
    <row r="515" spans="1:10" x14ac:dyDescent="0.3">
      <c r="A515">
        <v>100380</v>
      </c>
      <c r="B515" s="1">
        <v>45600</v>
      </c>
      <c r="C515" t="s">
        <v>457</v>
      </c>
      <c r="D515" t="s">
        <v>90</v>
      </c>
      <c r="E515" t="s">
        <v>79</v>
      </c>
      <c r="F515">
        <v>2</v>
      </c>
      <c r="G515" t="s">
        <v>13</v>
      </c>
      <c r="H515">
        <v>12</v>
      </c>
      <c r="I515">
        <v>111200</v>
      </c>
      <c r="J515" t="s">
        <v>83</v>
      </c>
    </row>
    <row r="516" spans="1:10" x14ac:dyDescent="0.3">
      <c r="A516">
        <v>100491</v>
      </c>
      <c r="B516" s="1">
        <v>45601</v>
      </c>
      <c r="C516" t="s">
        <v>564</v>
      </c>
      <c r="D516" t="s">
        <v>82</v>
      </c>
      <c r="E516" t="s">
        <v>1312</v>
      </c>
      <c r="F516">
        <v>3</v>
      </c>
      <c r="G516" t="s">
        <v>35</v>
      </c>
      <c r="H516">
        <v>12</v>
      </c>
      <c r="I516">
        <v>31450</v>
      </c>
      <c r="J516" t="s">
        <v>83</v>
      </c>
    </row>
    <row r="517" spans="1:10" x14ac:dyDescent="0.3">
      <c r="A517">
        <v>100515</v>
      </c>
      <c r="B517" s="1">
        <v>45602</v>
      </c>
      <c r="C517" t="s">
        <v>585</v>
      </c>
      <c r="D517" t="s">
        <v>78</v>
      </c>
      <c r="E517" t="s">
        <v>1312</v>
      </c>
      <c r="F517">
        <v>3</v>
      </c>
      <c r="G517" t="s">
        <v>3</v>
      </c>
      <c r="H517">
        <v>40</v>
      </c>
      <c r="I517">
        <v>397680</v>
      </c>
      <c r="J517" t="s">
        <v>100</v>
      </c>
    </row>
    <row r="518" spans="1:10" x14ac:dyDescent="0.3">
      <c r="A518">
        <v>100150</v>
      </c>
      <c r="B518" s="1">
        <v>45603</v>
      </c>
      <c r="C518" t="s">
        <v>235</v>
      </c>
      <c r="D518" t="s">
        <v>85</v>
      </c>
      <c r="E518" t="s">
        <v>1312</v>
      </c>
      <c r="F518">
        <v>3</v>
      </c>
      <c r="G518" t="s">
        <v>10</v>
      </c>
      <c r="H518">
        <v>17</v>
      </c>
      <c r="I518">
        <v>66760</v>
      </c>
      <c r="J518" t="s">
        <v>100</v>
      </c>
    </row>
    <row r="519" spans="1:10" x14ac:dyDescent="0.3">
      <c r="A519">
        <v>100528</v>
      </c>
      <c r="B519" s="1">
        <v>45603</v>
      </c>
      <c r="C519" t="s">
        <v>597</v>
      </c>
      <c r="D519" t="s">
        <v>78</v>
      </c>
      <c r="E519" t="s">
        <v>79</v>
      </c>
      <c r="F519">
        <v>2</v>
      </c>
      <c r="G519" t="s">
        <v>35</v>
      </c>
      <c r="H519">
        <v>44</v>
      </c>
      <c r="I519">
        <v>207720</v>
      </c>
      <c r="J519" t="s">
        <v>80</v>
      </c>
    </row>
    <row r="520" spans="1:10" x14ac:dyDescent="0.3">
      <c r="A520">
        <v>100489</v>
      </c>
      <c r="B520" s="1">
        <v>45604</v>
      </c>
      <c r="C520" t="s">
        <v>562</v>
      </c>
      <c r="D520" t="s">
        <v>90</v>
      </c>
      <c r="E520" t="s">
        <v>1312</v>
      </c>
      <c r="F520">
        <v>3</v>
      </c>
      <c r="G520" t="s">
        <v>35</v>
      </c>
      <c r="H520">
        <v>30</v>
      </c>
      <c r="I520">
        <v>275460</v>
      </c>
      <c r="J520" t="s">
        <v>83</v>
      </c>
    </row>
    <row r="521" spans="1:10" x14ac:dyDescent="0.3">
      <c r="A521">
        <v>100154</v>
      </c>
      <c r="B521" s="1">
        <v>45605</v>
      </c>
      <c r="C521" t="s">
        <v>239</v>
      </c>
      <c r="D521" t="s">
        <v>93</v>
      </c>
      <c r="E521" t="s">
        <v>88</v>
      </c>
      <c r="F521">
        <v>1</v>
      </c>
      <c r="G521" t="s">
        <v>43</v>
      </c>
      <c r="H521">
        <v>43</v>
      </c>
      <c r="I521">
        <v>172130</v>
      </c>
      <c r="J521" t="s">
        <v>83</v>
      </c>
    </row>
    <row r="522" spans="1:10" x14ac:dyDescent="0.3">
      <c r="A522">
        <v>100500</v>
      </c>
      <c r="B522" s="1">
        <v>45605</v>
      </c>
      <c r="C522" t="s">
        <v>572</v>
      </c>
      <c r="D522" t="s">
        <v>90</v>
      </c>
      <c r="E522" t="s">
        <v>1312</v>
      </c>
      <c r="F522">
        <v>3</v>
      </c>
      <c r="G522" t="s">
        <v>37</v>
      </c>
      <c r="H522">
        <v>27</v>
      </c>
      <c r="I522">
        <v>31270</v>
      </c>
      <c r="J522" t="s">
        <v>83</v>
      </c>
    </row>
    <row r="523" spans="1:10" x14ac:dyDescent="0.3">
      <c r="A523">
        <v>100020</v>
      </c>
      <c r="B523" s="1">
        <v>45606</v>
      </c>
      <c r="C523" t="s">
        <v>106</v>
      </c>
      <c r="D523" t="s">
        <v>90</v>
      </c>
      <c r="E523" t="s">
        <v>79</v>
      </c>
      <c r="F523">
        <v>2</v>
      </c>
      <c r="G523" t="s">
        <v>34</v>
      </c>
      <c r="H523">
        <v>33</v>
      </c>
      <c r="I523">
        <v>188270</v>
      </c>
      <c r="J523" t="s">
        <v>100</v>
      </c>
    </row>
    <row r="524" spans="1:10" x14ac:dyDescent="0.3">
      <c r="A524">
        <v>100049</v>
      </c>
      <c r="B524" s="1">
        <v>45608</v>
      </c>
      <c r="C524" t="s">
        <v>135</v>
      </c>
      <c r="D524" t="s">
        <v>90</v>
      </c>
      <c r="E524" t="s">
        <v>88</v>
      </c>
      <c r="F524">
        <v>1</v>
      </c>
      <c r="G524" t="s">
        <v>45</v>
      </c>
      <c r="H524">
        <v>9</v>
      </c>
      <c r="I524">
        <v>46380</v>
      </c>
      <c r="J524" t="s">
        <v>100</v>
      </c>
    </row>
    <row r="525" spans="1:10" x14ac:dyDescent="0.3">
      <c r="A525">
        <v>100246</v>
      </c>
      <c r="B525" s="1">
        <v>45608</v>
      </c>
      <c r="C525" t="s">
        <v>329</v>
      </c>
      <c r="D525" t="s">
        <v>82</v>
      </c>
      <c r="E525" t="s">
        <v>79</v>
      </c>
      <c r="F525">
        <v>2</v>
      </c>
      <c r="G525" t="s">
        <v>42</v>
      </c>
      <c r="H525">
        <v>30</v>
      </c>
      <c r="I525">
        <v>141480</v>
      </c>
      <c r="J525" t="s">
        <v>83</v>
      </c>
    </row>
    <row r="526" spans="1:10" x14ac:dyDescent="0.3">
      <c r="A526">
        <v>100146</v>
      </c>
      <c r="B526" s="1">
        <v>45609</v>
      </c>
      <c r="C526" t="s">
        <v>231</v>
      </c>
      <c r="D526" t="s">
        <v>78</v>
      </c>
      <c r="E526" t="s">
        <v>88</v>
      </c>
      <c r="F526">
        <v>1</v>
      </c>
      <c r="G526" t="s">
        <v>24</v>
      </c>
      <c r="H526">
        <v>33</v>
      </c>
      <c r="I526">
        <v>61080</v>
      </c>
      <c r="J526" t="s">
        <v>80</v>
      </c>
    </row>
    <row r="527" spans="1:10" x14ac:dyDescent="0.3">
      <c r="A527">
        <v>100169</v>
      </c>
      <c r="B527" s="1">
        <v>45609</v>
      </c>
      <c r="C527" t="s">
        <v>254</v>
      </c>
      <c r="D527" t="s">
        <v>82</v>
      </c>
      <c r="E527" t="s">
        <v>88</v>
      </c>
      <c r="F527">
        <v>1</v>
      </c>
      <c r="G527" t="s">
        <v>14</v>
      </c>
      <c r="H527">
        <v>5</v>
      </c>
      <c r="I527">
        <v>37140</v>
      </c>
      <c r="J527" t="s">
        <v>83</v>
      </c>
    </row>
    <row r="528" spans="1:10" x14ac:dyDescent="0.3">
      <c r="A528">
        <v>100454</v>
      </c>
      <c r="B528" s="1">
        <v>45610</v>
      </c>
      <c r="C528" t="s">
        <v>527</v>
      </c>
      <c r="D528" t="s">
        <v>82</v>
      </c>
      <c r="E528" t="s">
        <v>79</v>
      </c>
      <c r="F528">
        <v>2</v>
      </c>
      <c r="G528" t="s">
        <v>50</v>
      </c>
      <c r="H528">
        <v>37</v>
      </c>
      <c r="I528">
        <v>105230</v>
      </c>
      <c r="J528" t="s">
        <v>83</v>
      </c>
    </row>
    <row r="529" spans="1:11" x14ac:dyDescent="0.3">
      <c r="A529">
        <v>100470</v>
      </c>
      <c r="B529" s="1">
        <v>45611</v>
      </c>
      <c r="C529" t="s">
        <v>543</v>
      </c>
      <c r="D529" t="s">
        <v>78</v>
      </c>
      <c r="E529" t="s">
        <v>88</v>
      </c>
      <c r="F529">
        <v>1</v>
      </c>
      <c r="G529" t="s">
        <v>21</v>
      </c>
      <c r="H529">
        <v>10</v>
      </c>
      <c r="I529">
        <v>56140</v>
      </c>
      <c r="J529" t="s">
        <v>83</v>
      </c>
    </row>
    <row r="530" spans="1:11" x14ac:dyDescent="0.3">
      <c r="A530">
        <v>100215</v>
      </c>
      <c r="B530" s="1">
        <v>45612</v>
      </c>
      <c r="C530" t="s">
        <v>298</v>
      </c>
      <c r="D530" t="s">
        <v>82</v>
      </c>
      <c r="E530" t="s">
        <v>88</v>
      </c>
      <c r="F530">
        <v>1</v>
      </c>
      <c r="G530" t="s">
        <v>41</v>
      </c>
      <c r="H530">
        <v>16</v>
      </c>
      <c r="I530">
        <v>149790</v>
      </c>
      <c r="J530" t="s">
        <v>83</v>
      </c>
    </row>
    <row r="531" spans="1:11" x14ac:dyDescent="0.3">
      <c r="A531">
        <v>100321</v>
      </c>
      <c r="B531" s="1">
        <v>45612</v>
      </c>
      <c r="C531" t="s">
        <v>401</v>
      </c>
      <c r="D531" t="s">
        <v>78</v>
      </c>
      <c r="E531" t="s">
        <v>1312</v>
      </c>
      <c r="F531">
        <v>3</v>
      </c>
      <c r="G531" t="s">
        <v>31</v>
      </c>
      <c r="H531">
        <v>40</v>
      </c>
      <c r="I531">
        <v>103280</v>
      </c>
      <c r="J531" t="s">
        <v>80</v>
      </c>
    </row>
    <row r="532" spans="1:11" x14ac:dyDescent="0.3">
      <c r="A532">
        <v>100260</v>
      </c>
      <c r="B532" s="1">
        <v>45613</v>
      </c>
      <c r="C532" t="s">
        <v>342</v>
      </c>
      <c r="D532" t="s">
        <v>82</v>
      </c>
      <c r="E532" t="s">
        <v>1312</v>
      </c>
      <c r="F532">
        <v>3</v>
      </c>
      <c r="G532" t="s">
        <v>44</v>
      </c>
      <c r="H532">
        <v>13</v>
      </c>
      <c r="I532">
        <v>73980</v>
      </c>
      <c r="J532" t="s">
        <v>83</v>
      </c>
    </row>
    <row r="533" spans="1:11" x14ac:dyDescent="0.3">
      <c r="A533">
        <v>100539</v>
      </c>
      <c r="B533" s="1">
        <v>45613</v>
      </c>
      <c r="C533" t="s">
        <v>607</v>
      </c>
      <c r="D533" t="s">
        <v>85</v>
      </c>
      <c r="E533" t="s">
        <v>79</v>
      </c>
      <c r="F533">
        <v>2</v>
      </c>
      <c r="G533" t="s">
        <v>45</v>
      </c>
      <c r="H533">
        <v>40</v>
      </c>
      <c r="I533">
        <v>332760</v>
      </c>
      <c r="J533" t="s">
        <v>83</v>
      </c>
    </row>
    <row r="534" spans="1:11" x14ac:dyDescent="0.3">
      <c r="A534">
        <v>100112</v>
      </c>
      <c r="B534" s="1">
        <v>45614</v>
      </c>
      <c r="C534" t="s">
        <v>197</v>
      </c>
      <c r="D534" t="s">
        <v>93</v>
      </c>
      <c r="E534" t="s">
        <v>1312</v>
      </c>
      <c r="F534">
        <v>3</v>
      </c>
      <c r="G534" t="s">
        <v>45</v>
      </c>
      <c r="H534">
        <v>35</v>
      </c>
      <c r="I534">
        <v>229110</v>
      </c>
      <c r="J534" t="s">
        <v>83</v>
      </c>
    </row>
    <row r="535" spans="1:11" x14ac:dyDescent="0.3">
      <c r="A535">
        <v>100133</v>
      </c>
      <c r="B535" s="1">
        <v>45614</v>
      </c>
      <c r="C535" t="s">
        <v>218</v>
      </c>
      <c r="D535" t="s">
        <v>90</v>
      </c>
      <c r="E535" t="s">
        <v>88</v>
      </c>
      <c r="F535">
        <v>1</v>
      </c>
      <c r="G535" t="s">
        <v>10</v>
      </c>
      <c r="H535">
        <v>46</v>
      </c>
      <c r="I535">
        <v>70610</v>
      </c>
      <c r="J535" t="s">
        <v>80</v>
      </c>
    </row>
    <row r="536" spans="1:11" x14ac:dyDescent="0.3">
      <c r="A536">
        <v>100151</v>
      </c>
      <c r="B536" s="1">
        <v>45614</v>
      </c>
      <c r="C536" t="s">
        <v>236</v>
      </c>
      <c r="D536" t="s">
        <v>93</v>
      </c>
      <c r="E536" t="s">
        <v>1312</v>
      </c>
      <c r="F536">
        <v>3</v>
      </c>
      <c r="G536" t="s">
        <v>10</v>
      </c>
      <c r="H536">
        <v>35</v>
      </c>
      <c r="I536">
        <v>71330</v>
      </c>
      <c r="J536" t="s">
        <v>83</v>
      </c>
    </row>
    <row r="537" spans="1:11" x14ac:dyDescent="0.3">
      <c r="A537">
        <v>100070</v>
      </c>
      <c r="B537" s="1">
        <v>45615</v>
      </c>
      <c r="C537" t="s">
        <v>106</v>
      </c>
      <c r="D537" t="s">
        <v>90</v>
      </c>
      <c r="E537" t="s">
        <v>79</v>
      </c>
      <c r="F537">
        <v>2</v>
      </c>
      <c r="G537" t="s">
        <v>37</v>
      </c>
      <c r="H537">
        <v>48</v>
      </c>
      <c r="I537">
        <v>436900</v>
      </c>
      <c r="J537" t="s">
        <v>83</v>
      </c>
      <c r="K537">
        <v>1</v>
      </c>
    </row>
    <row r="538" spans="1:11" x14ac:dyDescent="0.3">
      <c r="A538">
        <v>100181</v>
      </c>
      <c r="B538" s="1">
        <v>45615</v>
      </c>
      <c r="C538" t="s">
        <v>266</v>
      </c>
      <c r="D538" t="s">
        <v>82</v>
      </c>
      <c r="E538" t="s">
        <v>79</v>
      </c>
      <c r="F538">
        <v>2</v>
      </c>
      <c r="G538" t="s">
        <v>45</v>
      </c>
      <c r="H538">
        <v>30</v>
      </c>
      <c r="I538">
        <v>65190</v>
      </c>
      <c r="J538" t="s">
        <v>83</v>
      </c>
    </row>
    <row r="539" spans="1:11" x14ac:dyDescent="0.3">
      <c r="A539">
        <v>100217</v>
      </c>
      <c r="B539" s="1">
        <v>45615</v>
      </c>
      <c r="C539" t="s">
        <v>300</v>
      </c>
      <c r="D539" t="s">
        <v>82</v>
      </c>
      <c r="E539" t="s">
        <v>79</v>
      </c>
      <c r="F539">
        <v>2</v>
      </c>
      <c r="G539" t="s">
        <v>11</v>
      </c>
      <c r="H539">
        <v>9</v>
      </c>
      <c r="I539">
        <v>59780</v>
      </c>
      <c r="J539" t="s">
        <v>100</v>
      </c>
    </row>
    <row r="540" spans="1:11" x14ac:dyDescent="0.3">
      <c r="A540">
        <v>100226</v>
      </c>
      <c r="B540" s="1">
        <v>45616</v>
      </c>
      <c r="C540" t="s">
        <v>309</v>
      </c>
      <c r="D540" t="s">
        <v>85</v>
      </c>
      <c r="E540" t="s">
        <v>1312</v>
      </c>
      <c r="F540">
        <v>3</v>
      </c>
      <c r="G540" t="s">
        <v>20</v>
      </c>
      <c r="H540">
        <v>47</v>
      </c>
      <c r="I540">
        <v>310910</v>
      </c>
      <c r="J540" t="s">
        <v>80</v>
      </c>
    </row>
    <row r="541" spans="1:11" x14ac:dyDescent="0.3">
      <c r="A541">
        <v>100241</v>
      </c>
      <c r="B541" s="1">
        <v>45616</v>
      </c>
      <c r="C541" t="s">
        <v>324</v>
      </c>
      <c r="D541" t="s">
        <v>93</v>
      </c>
      <c r="E541" t="s">
        <v>88</v>
      </c>
      <c r="F541">
        <v>1</v>
      </c>
      <c r="G541" t="s">
        <v>26</v>
      </c>
      <c r="H541">
        <v>41</v>
      </c>
      <c r="I541">
        <v>267160</v>
      </c>
      <c r="J541" t="s">
        <v>80</v>
      </c>
    </row>
    <row r="542" spans="1:11" x14ac:dyDescent="0.3">
      <c r="A542">
        <v>100282</v>
      </c>
      <c r="B542" s="1">
        <v>45616</v>
      </c>
      <c r="C542" t="s">
        <v>364</v>
      </c>
      <c r="D542" t="s">
        <v>78</v>
      </c>
      <c r="E542" t="s">
        <v>88</v>
      </c>
      <c r="F542">
        <v>1</v>
      </c>
      <c r="G542" t="s">
        <v>22</v>
      </c>
      <c r="H542">
        <v>33</v>
      </c>
      <c r="I542">
        <v>137940</v>
      </c>
      <c r="J542" t="s">
        <v>83</v>
      </c>
    </row>
    <row r="543" spans="1:11" x14ac:dyDescent="0.3">
      <c r="A543">
        <v>100350</v>
      </c>
      <c r="B543" s="1">
        <v>45616</v>
      </c>
      <c r="C543" t="s">
        <v>184</v>
      </c>
      <c r="D543" t="s">
        <v>90</v>
      </c>
      <c r="E543" t="s">
        <v>88</v>
      </c>
      <c r="F543">
        <v>1</v>
      </c>
      <c r="G543" t="s">
        <v>42</v>
      </c>
      <c r="H543">
        <v>28</v>
      </c>
      <c r="I543">
        <v>214980</v>
      </c>
      <c r="J543" t="s">
        <v>80</v>
      </c>
    </row>
    <row r="544" spans="1:11" x14ac:dyDescent="0.3">
      <c r="A544">
        <v>100459</v>
      </c>
      <c r="B544" s="1">
        <v>45616</v>
      </c>
      <c r="C544" t="s">
        <v>532</v>
      </c>
      <c r="D544" t="s">
        <v>90</v>
      </c>
      <c r="E544" t="s">
        <v>79</v>
      </c>
      <c r="F544">
        <v>2</v>
      </c>
      <c r="G544" t="s">
        <v>11</v>
      </c>
      <c r="H544">
        <v>50</v>
      </c>
      <c r="I544">
        <v>438000</v>
      </c>
      <c r="J544" t="s">
        <v>83</v>
      </c>
    </row>
    <row r="545" spans="1:10" x14ac:dyDescent="0.3">
      <c r="A545">
        <v>100467</v>
      </c>
      <c r="B545" s="1">
        <v>45618</v>
      </c>
      <c r="C545" t="s">
        <v>540</v>
      </c>
      <c r="D545" t="s">
        <v>93</v>
      </c>
      <c r="E545" t="s">
        <v>1312</v>
      </c>
      <c r="F545">
        <v>3</v>
      </c>
      <c r="G545" t="s">
        <v>35</v>
      </c>
      <c r="H545">
        <v>11</v>
      </c>
      <c r="I545">
        <v>42870</v>
      </c>
      <c r="J545" t="s">
        <v>80</v>
      </c>
    </row>
    <row r="546" spans="1:10" x14ac:dyDescent="0.3">
      <c r="A546">
        <v>100325</v>
      </c>
      <c r="B546" s="1">
        <v>45620</v>
      </c>
      <c r="C546" t="s">
        <v>350</v>
      </c>
      <c r="D546" t="s">
        <v>85</v>
      </c>
      <c r="E546" t="s">
        <v>88</v>
      </c>
      <c r="F546">
        <v>1</v>
      </c>
      <c r="G546" t="s">
        <v>45</v>
      </c>
      <c r="H546">
        <v>10</v>
      </c>
      <c r="I546">
        <v>30880</v>
      </c>
      <c r="J546" t="s">
        <v>100</v>
      </c>
    </row>
    <row r="547" spans="1:10" x14ac:dyDescent="0.3">
      <c r="A547">
        <v>100377</v>
      </c>
      <c r="B547" s="1">
        <v>45620</v>
      </c>
      <c r="C547" t="s">
        <v>454</v>
      </c>
      <c r="D547" t="s">
        <v>93</v>
      </c>
      <c r="E547" t="s">
        <v>79</v>
      </c>
      <c r="F547">
        <v>2</v>
      </c>
      <c r="G547" t="s">
        <v>28</v>
      </c>
      <c r="H547">
        <v>24</v>
      </c>
      <c r="I547">
        <v>183460</v>
      </c>
      <c r="J547" t="s">
        <v>100</v>
      </c>
    </row>
    <row r="548" spans="1:10" x14ac:dyDescent="0.3">
      <c r="A548">
        <v>100494</v>
      </c>
      <c r="B548" s="1">
        <v>45620</v>
      </c>
      <c r="C548" t="s">
        <v>566</v>
      </c>
      <c r="D548" t="s">
        <v>78</v>
      </c>
      <c r="E548" t="s">
        <v>1312</v>
      </c>
      <c r="F548">
        <v>3</v>
      </c>
      <c r="G548" t="s">
        <v>35</v>
      </c>
      <c r="H548">
        <v>41</v>
      </c>
      <c r="I548">
        <v>57440</v>
      </c>
      <c r="J548" t="s">
        <v>80</v>
      </c>
    </row>
    <row r="549" spans="1:10" x14ac:dyDescent="0.3">
      <c r="A549">
        <v>100552</v>
      </c>
      <c r="B549" s="1">
        <v>45621</v>
      </c>
      <c r="C549" t="s">
        <v>619</v>
      </c>
      <c r="D549" t="s">
        <v>78</v>
      </c>
      <c r="E549" t="s">
        <v>79</v>
      </c>
      <c r="F549">
        <v>2</v>
      </c>
      <c r="G549" t="s">
        <v>45</v>
      </c>
      <c r="H549">
        <v>13</v>
      </c>
      <c r="I549">
        <v>100820</v>
      </c>
      <c r="J549" t="s">
        <v>83</v>
      </c>
    </row>
    <row r="550" spans="1:10" x14ac:dyDescent="0.3">
      <c r="A550">
        <v>100059</v>
      </c>
      <c r="B550" s="1">
        <v>45622</v>
      </c>
      <c r="C550" t="s">
        <v>145</v>
      </c>
      <c r="D550" t="s">
        <v>78</v>
      </c>
      <c r="E550" t="s">
        <v>88</v>
      </c>
      <c r="F550">
        <v>1</v>
      </c>
      <c r="G550" t="s">
        <v>29</v>
      </c>
      <c r="H550">
        <v>36</v>
      </c>
      <c r="I550">
        <v>323890</v>
      </c>
      <c r="J550" t="s">
        <v>80</v>
      </c>
    </row>
    <row r="551" spans="1:10" x14ac:dyDescent="0.3">
      <c r="A551">
        <v>100279</v>
      </c>
      <c r="B551" s="1">
        <v>45622</v>
      </c>
      <c r="C551" t="s">
        <v>361</v>
      </c>
      <c r="D551" t="s">
        <v>90</v>
      </c>
      <c r="E551" t="s">
        <v>88</v>
      </c>
      <c r="F551">
        <v>1</v>
      </c>
      <c r="G551" t="s">
        <v>31</v>
      </c>
      <c r="H551">
        <v>21</v>
      </c>
      <c r="I551">
        <v>186170</v>
      </c>
      <c r="J551" t="s">
        <v>100</v>
      </c>
    </row>
    <row r="552" spans="1:10" x14ac:dyDescent="0.3">
      <c r="A552">
        <v>100121</v>
      </c>
      <c r="B552" s="1">
        <v>45627</v>
      </c>
      <c r="C552" t="s">
        <v>206</v>
      </c>
      <c r="D552" t="s">
        <v>93</v>
      </c>
      <c r="E552" t="s">
        <v>1312</v>
      </c>
      <c r="F552">
        <v>3</v>
      </c>
      <c r="G552" t="s">
        <v>31</v>
      </c>
      <c r="H552">
        <v>7</v>
      </c>
      <c r="I552">
        <v>16930</v>
      </c>
      <c r="J552" t="s">
        <v>83</v>
      </c>
    </row>
    <row r="553" spans="1:10" x14ac:dyDescent="0.3">
      <c r="A553">
        <v>100345</v>
      </c>
      <c r="B553" s="1">
        <v>45628</v>
      </c>
      <c r="C553" t="s">
        <v>423</v>
      </c>
      <c r="D553" t="s">
        <v>78</v>
      </c>
      <c r="E553" t="s">
        <v>1312</v>
      </c>
      <c r="F553">
        <v>3</v>
      </c>
      <c r="G553" t="s">
        <v>22</v>
      </c>
      <c r="H553">
        <v>1</v>
      </c>
      <c r="I553">
        <v>2920</v>
      </c>
      <c r="J553" t="s">
        <v>100</v>
      </c>
    </row>
    <row r="554" spans="1:10" x14ac:dyDescent="0.3">
      <c r="A554">
        <v>100360</v>
      </c>
      <c r="B554" s="1">
        <v>45629</v>
      </c>
      <c r="C554" t="s">
        <v>437</v>
      </c>
      <c r="D554" t="s">
        <v>82</v>
      </c>
      <c r="E554" t="s">
        <v>88</v>
      </c>
      <c r="F554">
        <v>1</v>
      </c>
      <c r="G554" t="s">
        <v>40</v>
      </c>
      <c r="H554">
        <v>37</v>
      </c>
      <c r="I554">
        <v>108040</v>
      </c>
      <c r="J554" t="s">
        <v>80</v>
      </c>
    </row>
    <row r="555" spans="1:10" x14ac:dyDescent="0.3">
      <c r="A555">
        <v>100487</v>
      </c>
      <c r="B555" s="1">
        <v>45629</v>
      </c>
      <c r="C555" t="s">
        <v>560</v>
      </c>
      <c r="D555" t="s">
        <v>85</v>
      </c>
      <c r="E555" t="s">
        <v>79</v>
      </c>
      <c r="F555">
        <v>2</v>
      </c>
      <c r="G555" t="s">
        <v>14</v>
      </c>
      <c r="H555">
        <v>32</v>
      </c>
      <c r="I555">
        <v>216000</v>
      </c>
      <c r="J555" t="s">
        <v>100</v>
      </c>
    </row>
    <row r="556" spans="1:10" x14ac:dyDescent="0.3">
      <c r="A556">
        <v>100580</v>
      </c>
      <c r="B556" s="1">
        <v>45629</v>
      </c>
      <c r="C556" t="s">
        <v>645</v>
      </c>
      <c r="D556" t="s">
        <v>82</v>
      </c>
      <c r="E556" t="s">
        <v>1312</v>
      </c>
      <c r="F556">
        <v>3</v>
      </c>
      <c r="G556" t="s">
        <v>37</v>
      </c>
      <c r="H556">
        <v>48</v>
      </c>
      <c r="I556">
        <v>445540</v>
      </c>
      <c r="J556" t="s">
        <v>80</v>
      </c>
    </row>
    <row r="557" spans="1:10" x14ac:dyDescent="0.3">
      <c r="A557">
        <v>100202</v>
      </c>
      <c r="B557" s="1">
        <v>45630</v>
      </c>
      <c r="C557" t="s">
        <v>286</v>
      </c>
      <c r="D557" t="s">
        <v>93</v>
      </c>
      <c r="E557" t="s">
        <v>88</v>
      </c>
      <c r="F557">
        <v>1</v>
      </c>
      <c r="G557" t="s">
        <v>49</v>
      </c>
      <c r="H557">
        <v>13</v>
      </c>
      <c r="I557">
        <v>48130</v>
      </c>
      <c r="J557" t="s">
        <v>83</v>
      </c>
    </row>
    <row r="558" spans="1:10" x14ac:dyDescent="0.3">
      <c r="A558">
        <v>100445</v>
      </c>
      <c r="B558" s="1">
        <v>45630</v>
      </c>
      <c r="C558" t="s">
        <v>519</v>
      </c>
      <c r="D558" t="s">
        <v>90</v>
      </c>
      <c r="E558" t="s">
        <v>1312</v>
      </c>
      <c r="F558">
        <v>3</v>
      </c>
      <c r="G558" t="s">
        <v>38</v>
      </c>
      <c r="H558">
        <v>14</v>
      </c>
      <c r="I558">
        <v>85330</v>
      </c>
      <c r="J558" t="s">
        <v>100</v>
      </c>
    </row>
    <row r="559" spans="1:10" x14ac:dyDescent="0.3">
      <c r="A559">
        <v>100455</v>
      </c>
      <c r="B559" s="1">
        <v>45630</v>
      </c>
      <c r="C559" t="s">
        <v>528</v>
      </c>
      <c r="D559" t="s">
        <v>93</v>
      </c>
      <c r="E559" t="s">
        <v>79</v>
      </c>
      <c r="F559">
        <v>2</v>
      </c>
      <c r="G559" t="s">
        <v>45</v>
      </c>
      <c r="H559">
        <v>43</v>
      </c>
      <c r="I559">
        <v>76800</v>
      </c>
      <c r="J559" t="s">
        <v>100</v>
      </c>
    </row>
    <row r="560" spans="1:10" x14ac:dyDescent="0.3">
      <c r="A560">
        <v>100535</v>
      </c>
      <c r="B560" s="1">
        <v>45630</v>
      </c>
      <c r="C560" t="s">
        <v>603</v>
      </c>
      <c r="D560" t="s">
        <v>93</v>
      </c>
      <c r="E560" t="s">
        <v>79</v>
      </c>
      <c r="F560">
        <v>2</v>
      </c>
      <c r="G560" t="s">
        <v>25</v>
      </c>
      <c r="H560">
        <v>19</v>
      </c>
      <c r="I560">
        <v>180610</v>
      </c>
      <c r="J560" t="s">
        <v>83</v>
      </c>
    </row>
    <row r="561" spans="1:11" x14ac:dyDescent="0.3">
      <c r="A561">
        <v>100139</v>
      </c>
      <c r="B561" s="1">
        <v>45631</v>
      </c>
      <c r="C561" t="s">
        <v>224</v>
      </c>
      <c r="D561" t="s">
        <v>93</v>
      </c>
      <c r="E561" t="s">
        <v>88</v>
      </c>
      <c r="F561">
        <v>1</v>
      </c>
      <c r="G561" t="s">
        <v>43</v>
      </c>
      <c r="H561">
        <v>38</v>
      </c>
      <c r="I561">
        <v>99180</v>
      </c>
      <c r="J561" t="s">
        <v>83</v>
      </c>
    </row>
    <row r="562" spans="1:11" x14ac:dyDescent="0.3">
      <c r="A562">
        <v>100252</v>
      </c>
      <c r="B562" s="1">
        <v>45631</v>
      </c>
      <c r="C562" t="s">
        <v>335</v>
      </c>
      <c r="D562" t="s">
        <v>78</v>
      </c>
      <c r="E562" t="s">
        <v>88</v>
      </c>
      <c r="F562">
        <v>1</v>
      </c>
      <c r="G562" t="s">
        <v>41</v>
      </c>
      <c r="H562">
        <v>3</v>
      </c>
      <c r="I562">
        <v>4400</v>
      </c>
      <c r="J562" t="s">
        <v>83</v>
      </c>
    </row>
    <row r="563" spans="1:11" x14ac:dyDescent="0.3">
      <c r="A563">
        <v>100312</v>
      </c>
      <c r="B563" s="1">
        <v>45631</v>
      </c>
      <c r="C563" t="s">
        <v>394</v>
      </c>
      <c r="D563" t="s">
        <v>85</v>
      </c>
      <c r="E563" t="s">
        <v>79</v>
      </c>
      <c r="F563">
        <v>2</v>
      </c>
      <c r="G563" t="s">
        <v>17</v>
      </c>
      <c r="H563">
        <v>12</v>
      </c>
      <c r="I563">
        <v>32260</v>
      </c>
      <c r="J563" t="s">
        <v>83</v>
      </c>
    </row>
    <row r="564" spans="1:11" x14ac:dyDescent="0.3">
      <c r="A564">
        <v>100408</v>
      </c>
      <c r="B564" s="1">
        <v>45631</v>
      </c>
      <c r="C564" t="s">
        <v>483</v>
      </c>
      <c r="D564" t="s">
        <v>93</v>
      </c>
      <c r="E564" t="s">
        <v>79</v>
      </c>
      <c r="F564">
        <v>2</v>
      </c>
      <c r="G564" t="s">
        <v>22</v>
      </c>
      <c r="H564">
        <v>44</v>
      </c>
      <c r="I564">
        <v>323050</v>
      </c>
      <c r="J564" t="s">
        <v>83</v>
      </c>
    </row>
    <row r="565" spans="1:11" x14ac:dyDescent="0.3">
      <c r="A565">
        <v>100161</v>
      </c>
      <c r="B565" s="1">
        <v>45633</v>
      </c>
      <c r="C565" t="s">
        <v>246</v>
      </c>
      <c r="D565" t="s">
        <v>78</v>
      </c>
      <c r="E565" t="s">
        <v>88</v>
      </c>
      <c r="F565">
        <v>1</v>
      </c>
      <c r="G565" t="s">
        <v>9</v>
      </c>
      <c r="H565">
        <v>7</v>
      </c>
      <c r="I565">
        <v>12010</v>
      </c>
      <c r="J565" t="s">
        <v>83</v>
      </c>
    </row>
    <row r="566" spans="1:11" x14ac:dyDescent="0.3">
      <c r="A566">
        <v>100259</v>
      </c>
      <c r="B566" s="1">
        <v>45633</v>
      </c>
      <c r="C566" t="s">
        <v>324</v>
      </c>
      <c r="D566" t="s">
        <v>78</v>
      </c>
      <c r="E566" t="s">
        <v>79</v>
      </c>
      <c r="F566">
        <v>2</v>
      </c>
      <c r="G566" t="s">
        <v>16</v>
      </c>
      <c r="H566">
        <v>38</v>
      </c>
      <c r="I566">
        <v>276340</v>
      </c>
      <c r="J566" t="s">
        <v>83</v>
      </c>
    </row>
    <row r="567" spans="1:11" x14ac:dyDescent="0.3">
      <c r="A567">
        <v>100363</v>
      </c>
      <c r="B567" s="1">
        <v>45633</v>
      </c>
      <c r="C567" t="s">
        <v>440</v>
      </c>
      <c r="D567" t="s">
        <v>82</v>
      </c>
      <c r="E567" t="s">
        <v>79</v>
      </c>
      <c r="F567">
        <v>2</v>
      </c>
      <c r="G567" t="s">
        <v>2</v>
      </c>
      <c r="H567">
        <v>46</v>
      </c>
      <c r="I567">
        <v>187040</v>
      </c>
      <c r="J567" t="s">
        <v>83</v>
      </c>
    </row>
    <row r="568" spans="1:11" x14ac:dyDescent="0.3">
      <c r="A568">
        <v>100429</v>
      </c>
      <c r="B568" s="1">
        <v>45633</v>
      </c>
      <c r="C568" t="s">
        <v>504</v>
      </c>
      <c r="D568" t="s">
        <v>90</v>
      </c>
      <c r="E568" t="s">
        <v>1312</v>
      </c>
      <c r="F568">
        <v>3</v>
      </c>
      <c r="G568" t="s">
        <v>35</v>
      </c>
      <c r="H568">
        <v>19</v>
      </c>
      <c r="I568">
        <v>170220</v>
      </c>
      <c r="J568" t="s">
        <v>83</v>
      </c>
    </row>
    <row r="569" spans="1:11" x14ac:dyDescent="0.3">
      <c r="A569">
        <v>100305</v>
      </c>
      <c r="B569" s="1">
        <v>45634</v>
      </c>
      <c r="C569" t="s">
        <v>387</v>
      </c>
      <c r="D569" t="s">
        <v>93</v>
      </c>
      <c r="E569" t="s">
        <v>88</v>
      </c>
      <c r="F569">
        <v>1</v>
      </c>
      <c r="G569" t="s">
        <v>49</v>
      </c>
      <c r="H569">
        <v>20</v>
      </c>
      <c r="I569">
        <v>126980</v>
      </c>
      <c r="J569" t="s">
        <v>100</v>
      </c>
    </row>
    <row r="570" spans="1:11" x14ac:dyDescent="0.3">
      <c r="A570">
        <v>100297</v>
      </c>
      <c r="B570" s="1">
        <v>45636</v>
      </c>
      <c r="C570" t="s">
        <v>379</v>
      </c>
      <c r="D570" t="s">
        <v>93</v>
      </c>
      <c r="E570" t="s">
        <v>1312</v>
      </c>
      <c r="F570">
        <v>3</v>
      </c>
      <c r="G570" t="s">
        <v>37</v>
      </c>
      <c r="H570">
        <v>40</v>
      </c>
      <c r="I570">
        <v>304520</v>
      </c>
      <c r="J570" t="s">
        <v>80</v>
      </c>
    </row>
    <row r="571" spans="1:11" x14ac:dyDescent="0.3">
      <c r="A571">
        <v>100481</v>
      </c>
      <c r="B571" s="1">
        <v>45636</v>
      </c>
      <c r="C571" t="s">
        <v>554</v>
      </c>
      <c r="D571" t="s">
        <v>93</v>
      </c>
      <c r="E571" t="s">
        <v>1312</v>
      </c>
      <c r="F571">
        <v>3</v>
      </c>
      <c r="G571" t="s">
        <v>36</v>
      </c>
      <c r="H571">
        <v>3</v>
      </c>
      <c r="I571">
        <v>14780</v>
      </c>
      <c r="J571" t="s">
        <v>83</v>
      </c>
      <c r="K571">
        <v>1</v>
      </c>
    </row>
    <row r="572" spans="1:11" x14ac:dyDescent="0.3">
      <c r="A572">
        <v>100157</v>
      </c>
      <c r="B572" s="1">
        <v>45637</v>
      </c>
      <c r="C572" t="s">
        <v>242</v>
      </c>
      <c r="D572" t="s">
        <v>90</v>
      </c>
      <c r="E572" t="s">
        <v>1312</v>
      </c>
      <c r="F572">
        <v>3</v>
      </c>
      <c r="G572" t="s">
        <v>34</v>
      </c>
      <c r="H572">
        <v>17</v>
      </c>
      <c r="I572">
        <v>48230</v>
      </c>
      <c r="J572" t="s">
        <v>100</v>
      </c>
    </row>
    <row r="573" spans="1:11" x14ac:dyDescent="0.3">
      <c r="A573">
        <v>100300</v>
      </c>
      <c r="B573" s="1">
        <v>45637</v>
      </c>
      <c r="C573" t="s">
        <v>382</v>
      </c>
      <c r="D573" t="s">
        <v>90</v>
      </c>
      <c r="E573" t="s">
        <v>88</v>
      </c>
      <c r="F573">
        <v>1</v>
      </c>
      <c r="G573" t="s">
        <v>7</v>
      </c>
      <c r="H573">
        <v>28</v>
      </c>
      <c r="I573">
        <v>207560</v>
      </c>
      <c r="J573" t="s">
        <v>83</v>
      </c>
    </row>
    <row r="574" spans="1:11" x14ac:dyDescent="0.3">
      <c r="A574">
        <v>100518</v>
      </c>
      <c r="B574" s="1">
        <v>45637</v>
      </c>
      <c r="C574" t="s">
        <v>588</v>
      </c>
      <c r="D574" t="s">
        <v>78</v>
      </c>
      <c r="E574" t="s">
        <v>1312</v>
      </c>
      <c r="F574">
        <v>3</v>
      </c>
      <c r="G574" t="s">
        <v>37</v>
      </c>
      <c r="H574">
        <v>2</v>
      </c>
      <c r="I574">
        <v>5600</v>
      </c>
      <c r="J574" t="s">
        <v>100</v>
      </c>
    </row>
    <row r="575" spans="1:11" x14ac:dyDescent="0.3">
      <c r="A575">
        <v>100544</v>
      </c>
      <c r="B575" s="1">
        <v>45637</v>
      </c>
      <c r="C575" t="s">
        <v>612</v>
      </c>
      <c r="D575" t="s">
        <v>85</v>
      </c>
      <c r="E575" t="s">
        <v>1312</v>
      </c>
      <c r="F575">
        <v>3</v>
      </c>
      <c r="G575" t="s">
        <v>48</v>
      </c>
      <c r="H575">
        <v>5</v>
      </c>
      <c r="I575">
        <v>44220</v>
      </c>
      <c r="J575" t="s">
        <v>100</v>
      </c>
      <c r="K575">
        <v>1</v>
      </c>
    </row>
    <row r="576" spans="1:11" x14ac:dyDescent="0.3">
      <c r="A576">
        <v>100263</v>
      </c>
      <c r="B576" s="1">
        <v>45638</v>
      </c>
      <c r="C576" t="s">
        <v>345</v>
      </c>
      <c r="D576" t="s">
        <v>82</v>
      </c>
      <c r="E576" t="s">
        <v>79</v>
      </c>
      <c r="F576">
        <v>2</v>
      </c>
      <c r="G576" t="s">
        <v>39</v>
      </c>
      <c r="H576">
        <v>46</v>
      </c>
      <c r="I576">
        <v>70520</v>
      </c>
      <c r="J576" t="s">
        <v>80</v>
      </c>
    </row>
    <row r="577" spans="1:10" x14ac:dyDescent="0.3">
      <c r="A577">
        <v>100387</v>
      </c>
      <c r="B577" s="1">
        <v>45639</v>
      </c>
      <c r="C577" t="s">
        <v>464</v>
      </c>
      <c r="D577" t="s">
        <v>78</v>
      </c>
      <c r="E577" t="s">
        <v>79</v>
      </c>
      <c r="F577">
        <v>2</v>
      </c>
      <c r="G577" t="s">
        <v>37</v>
      </c>
      <c r="H577">
        <v>16</v>
      </c>
      <c r="I577">
        <v>70420</v>
      </c>
      <c r="J577" t="s">
        <v>83</v>
      </c>
    </row>
    <row r="578" spans="1:10" x14ac:dyDescent="0.3">
      <c r="A578">
        <v>100599</v>
      </c>
      <c r="B578" s="1">
        <v>45639</v>
      </c>
      <c r="C578" t="s">
        <v>637</v>
      </c>
      <c r="D578" t="s">
        <v>78</v>
      </c>
      <c r="E578" t="s">
        <v>1312</v>
      </c>
      <c r="F578">
        <v>3</v>
      </c>
      <c r="G578" t="s">
        <v>2</v>
      </c>
      <c r="H578">
        <v>15</v>
      </c>
      <c r="I578">
        <v>122870</v>
      </c>
      <c r="J578" t="s">
        <v>83</v>
      </c>
    </row>
    <row r="579" spans="1:10" x14ac:dyDescent="0.3">
      <c r="A579">
        <v>100056</v>
      </c>
      <c r="B579" s="1">
        <v>45640</v>
      </c>
      <c r="C579" t="s">
        <v>142</v>
      </c>
      <c r="D579" t="s">
        <v>78</v>
      </c>
      <c r="E579" t="s">
        <v>88</v>
      </c>
      <c r="F579">
        <v>1</v>
      </c>
      <c r="G579" t="s">
        <v>31</v>
      </c>
      <c r="H579">
        <v>3</v>
      </c>
      <c r="I579">
        <v>21830</v>
      </c>
      <c r="J579" t="s">
        <v>80</v>
      </c>
    </row>
    <row r="580" spans="1:10" x14ac:dyDescent="0.3">
      <c r="A580">
        <v>100098</v>
      </c>
      <c r="B580" s="1">
        <v>45640</v>
      </c>
      <c r="C580" t="s">
        <v>183</v>
      </c>
      <c r="D580" t="s">
        <v>82</v>
      </c>
      <c r="E580" t="s">
        <v>88</v>
      </c>
      <c r="F580">
        <v>1</v>
      </c>
      <c r="G580" t="s">
        <v>20</v>
      </c>
      <c r="H580">
        <v>31</v>
      </c>
      <c r="I580">
        <v>253580</v>
      </c>
      <c r="J580" t="s">
        <v>83</v>
      </c>
    </row>
    <row r="581" spans="1:10" x14ac:dyDescent="0.3">
      <c r="A581">
        <v>100083</v>
      </c>
      <c r="B581" s="1">
        <v>45641</v>
      </c>
      <c r="C581" t="s">
        <v>168</v>
      </c>
      <c r="D581" t="s">
        <v>82</v>
      </c>
      <c r="E581" t="s">
        <v>79</v>
      </c>
      <c r="F581">
        <v>2</v>
      </c>
      <c r="G581" t="s">
        <v>40</v>
      </c>
      <c r="H581">
        <v>48</v>
      </c>
      <c r="I581">
        <v>412510</v>
      </c>
      <c r="J581" t="s">
        <v>83</v>
      </c>
    </row>
    <row r="582" spans="1:10" x14ac:dyDescent="0.3">
      <c r="A582">
        <v>100127</v>
      </c>
      <c r="B582" s="1">
        <v>45641</v>
      </c>
      <c r="C582" t="s">
        <v>212</v>
      </c>
      <c r="D582" t="s">
        <v>90</v>
      </c>
      <c r="E582" t="s">
        <v>79</v>
      </c>
      <c r="F582">
        <v>2</v>
      </c>
      <c r="G582" t="s">
        <v>50</v>
      </c>
      <c r="H582">
        <v>50</v>
      </c>
      <c r="I582">
        <v>289200</v>
      </c>
      <c r="J582" t="s">
        <v>80</v>
      </c>
    </row>
    <row r="583" spans="1:10" x14ac:dyDescent="0.3">
      <c r="A583">
        <v>100145</v>
      </c>
      <c r="B583" s="1">
        <v>45641</v>
      </c>
      <c r="C583" t="s">
        <v>230</v>
      </c>
      <c r="D583" t="s">
        <v>90</v>
      </c>
      <c r="E583" t="s">
        <v>1312</v>
      </c>
      <c r="F583">
        <v>3</v>
      </c>
      <c r="G583" t="s">
        <v>37</v>
      </c>
      <c r="H583">
        <v>45</v>
      </c>
      <c r="I583">
        <v>300060</v>
      </c>
      <c r="J583" t="s">
        <v>80</v>
      </c>
    </row>
    <row r="584" spans="1:10" x14ac:dyDescent="0.3">
      <c r="A584">
        <v>100436</v>
      </c>
      <c r="B584" s="1">
        <v>45641</v>
      </c>
      <c r="C584" t="s">
        <v>511</v>
      </c>
      <c r="D584" t="s">
        <v>82</v>
      </c>
      <c r="E584" t="s">
        <v>79</v>
      </c>
      <c r="F584">
        <v>2</v>
      </c>
      <c r="G584" t="s">
        <v>23</v>
      </c>
      <c r="H584">
        <v>3</v>
      </c>
      <c r="I584">
        <v>14340</v>
      </c>
      <c r="J584" t="s">
        <v>100</v>
      </c>
    </row>
    <row r="585" spans="1:10" x14ac:dyDescent="0.3">
      <c r="A585">
        <v>100457</v>
      </c>
      <c r="B585" s="1">
        <v>45642</v>
      </c>
      <c r="C585" t="s">
        <v>530</v>
      </c>
      <c r="D585" t="s">
        <v>93</v>
      </c>
      <c r="E585" t="s">
        <v>1312</v>
      </c>
      <c r="F585">
        <v>3</v>
      </c>
      <c r="G585" t="s">
        <v>22</v>
      </c>
      <c r="H585">
        <v>32</v>
      </c>
      <c r="I585">
        <v>83300</v>
      </c>
      <c r="J585" t="s">
        <v>83</v>
      </c>
    </row>
    <row r="586" spans="1:10" x14ac:dyDescent="0.3">
      <c r="A586">
        <v>100577</v>
      </c>
      <c r="B586" s="1">
        <v>45642</v>
      </c>
      <c r="C586" t="s">
        <v>642</v>
      </c>
      <c r="D586" t="s">
        <v>78</v>
      </c>
      <c r="E586" t="s">
        <v>1312</v>
      </c>
      <c r="F586">
        <v>3</v>
      </c>
      <c r="G586" t="s">
        <v>35</v>
      </c>
      <c r="H586">
        <v>21</v>
      </c>
      <c r="I586">
        <v>23840</v>
      </c>
      <c r="J586" t="s">
        <v>80</v>
      </c>
    </row>
    <row r="587" spans="1:10" x14ac:dyDescent="0.3">
      <c r="A587">
        <v>100068</v>
      </c>
      <c r="B587" s="1">
        <v>45646</v>
      </c>
      <c r="C587" t="s">
        <v>154</v>
      </c>
      <c r="D587" t="s">
        <v>90</v>
      </c>
      <c r="E587" t="s">
        <v>79</v>
      </c>
      <c r="F587">
        <v>2</v>
      </c>
      <c r="G587" t="s">
        <v>34</v>
      </c>
      <c r="H587">
        <v>18</v>
      </c>
      <c r="I587">
        <v>160630</v>
      </c>
      <c r="J587" t="s">
        <v>100</v>
      </c>
    </row>
    <row r="588" spans="1:10" x14ac:dyDescent="0.3">
      <c r="A588">
        <v>100125</v>
      </c>
      <c r="B588" s="1">
        <v>45646</v>
      </c>
      <c r="C588" t="s">
        <v>210</v>
      </c>
      <c r="D588" t="s">
        <v>85</v>
      </c>
      <c r="E588" t="s">
        <v>79</v>
      </c>
      <c r="F588">
        <v>2</v>
      </c>
      <c r="G588" t="s">
        <v>2</v>
      </c>
      <c r="H588">
        <v>30</v>
      </c>
      <c r="I588">
        <v>67590</v>
      </c>
      <c r="J588" t="s">
        <v>83</v>
      </c>
    </row>
    <row r="589" spans="1:10" x14ac:dyDescent="0.3">
      <c r="A589">
        <v>100330</v>
      </c>
      <c r="B589" s="1">
        <v>45646</v>
      </c>
      <c r="C589" t="s">
        <v>409</v>
      </c>
      <c r="D589" t="s">
        <v>93</v>
      </c>
      <c r="E589" t="s">
        <v>88</v>
      </c>
      <c r="F589">
        <v>1</v>
      </c>
      <c r="G589" t="s">
        <v>24</v>
      </c>
      <c r="H589">
        <v>5</v>
      </c>
      <c r="I589">
        <v>25850</v>
      </c>
      <c r="J589" t="s">
        <v>83</v>
      </c>
    </row>
    <row r="590" spans="1:10" x14ac:dyDescent="0.3">
      <c r="A590">
        <v>100039</v>
      </c>
      <c r="B590" s="1">
        <v>45647</v>
      </c>
      <c r="C590" t="s">
        <v>125</v>
      </c>
      <c r="D590" t="s">
        <v>78</v>
      </c>
      <c r="E590" t="s">
        <v>88</v>
      </c>
      <c r="F590">
        <v>1</v>
      </c>
      <c r="G590" t="s">
        <v>37</v>
      </c>
      <c r="H590">
        <v>30</v>
      </c>
      <c r="I590">
        <v>182520</v>
      </c>
      <c r="J590" t="s">
        <v>80</v>
      </c>
    </row>
    <row r="591" spans="1:10" x14ac:dyDescent="0.3">
      <c r="A591">
        <v>100542</v>
      </c>
      <c r="B591" s="1">
        <v>45647</v>
      </c>
      <c r="C591" t="s">
        <v>610</v>
      </c>
      <c r="D591" t="s">
        <v>93</v>
      </c>
      <c r="E591" t="s">
        <v>79</v>
      </c>
      <c r="F591">
        <v>2</v>
      </c>
      <c r="G591" t="s">
        <v>35</v>
      </c>
      <c r="H591">
        <v>42</v>
      </c>
      <c r="I591">
        <v>377410</v>
      </c>
      <c r="J591" t="s">
        <v>100</v>
      </c>
    </row>
    <row r="592" spans="1:10" x14ac:dyDescent="0.3">
      <c r="A592">
        <v>100222</v>
      </c>
      <c r="B592" s="1">
        <v>45649</v>
      </c>
      <c r="C592" t="s">
        <v>305</v>
      </c>
      <c r="D592" t="s">
        <v>78</v>
      </c>
      <c r="E592" t="s">
        <v>1312</v>
      </c>
      <c r="F592">
        <v>3</v>
      </c>
      <c r="G592" t="s">
        <v>38</v>
      </c>
      <c r="H592">
        <v>48</v>
      </c>
      <c r="I592">
        <v>99460</v>
      </c>
      <c r="J592" t="s">
        <v>100</v>
      </c>
    </row>
    <row r="593" spans="1:11" x14ac:dyDescent="0.3">
      <c r="A593">
        <v>100433</v>
      </c>
      <c r="B593" s="1">
        <v>45650</v>
      </c>
      <c r="C593" t="s">
        <v>508</v>
      </c>
      <c r="D593" t="s">
        <v>78</v>
      </c>
      <c r="E593" t="s">
        <v>88</v>
      </c>
      <c r="F593">
        <v>1</v>
      </c>
      <c r="G593" t="s">
        <v>36</v>
      </c>
      <c r="H593">
        <v>43</v>
      </c>
      <c r="I593">
        <v>411940</v>
      </c>
      <c r="J593" t="s">
        <v>80</v>
      </c>
    </row>
    <row r="594" spans="1:11" x14ac:dyDescent="0.3">
      <c r="A594">
        <v>100016</v>
      </c>
      <c r="B594" s="1">
        <v>45651</v>
      </c>
      <c r="C594" t="s">
        <v>102</v>
      </c>
      <c r="D594" t="s">
        <v>93</v>
      </c>
      <c r="E594" t="s">
        <v>1312</v>
      </c>
      <c r="F594">
        <v>3</v>
      </c>
      <c r="G594" t="s">
        <v>49</v>
      </c>
      <c r="H594">
        <v>48</v>
      </c>
      <c r="I594">
        <v>361540</v>
      </c>
      <c r="J594" t="s">
        <v>83</v>
      </c>
    </row>
    <row r="595" spans="1:11" x14ac:dyDescent="0.3">
      <c r="A595">
        <v>100212</v>
      </c>
      <c r="B595" s="1">
        <v>45652</v>
      </c>
      <c r="C595" t="s">
        <v>220</v>
      </c>
      <c r="D595" t="s">
        <v>82</v>
      </c>
      <c r="E595" t="s">
        <v>1312</v>
      </c>
      <c r="F595">
        <v>3</v>
      </c>
      <c r="G595" t="s">
        <v>41</v>
      </c>
      <c r="H595">
        <v>17</v>
      </c>
      <c r="I595">
        <v>109990</v>
      </c>
      <c r="J595" t="s">
        <v>100</v>
      </c>
    </row>
    <row r="596" spans="1:11" x14ac:dyDescent="0.3">
      <c r="A596">
        <v>100513</v>
      </c>
      <c r="B596" s="1">
        <v>45652</v>
      </c>
      <c r="C596" t="s">
        <v>583</v>
      </c>
      <c r="D596" t="s">
        <v>78</v>
      </c>
      <c r="E596" t="s">
        <v>1312</v>
      </c>
      <c r="F596">
        <v>3</v>
      </c>
      <c r="G596" t="s">
        <v>40</v>
      </c>
      <c r="H596">
        <v>16</v>
      </c>
      <c r="I596">
        <v>135580</v>
      </c>
      <c r="J596" t="s">
        <v>100</v>
      </c>
      <c r="K596">
        <v>1</v>
      </c>
    </row>
    <row r="597" spans="1:11" x14ac:dyDescent="0.3">
      <c r="A597">
        <v>100213</v>
      </c>
      <c r="B597" s="1">
        <v>45653</v>
      </c>
      <c r="C597" t="s">
        <v>296</v>
      </c>
      <c r="D597" t="s">
        <v>85</v>
      </c>
      <c r="E597" t="s">
        <v>1312</v>
      </c>
      <c r="F597">
        <v>3</v>
      </c>
      <c r="G597" t="s">
        <v>32</v>
      </c>
      <c r="H597">
        <v>45</v>
      </c>
      <c r="I597">
        <v>409820</v>
      </c>
      <c r="J597" t="s">
        <v>80</v>
      </c>
    </row>
    <row r="598" spans="1:11" x14ac:dyDescent="0.3">
      <c r="A598">
        <v>100324</v>
      </c>
      <c r="B598" s="1">
        <v>45653</v>
      </c>
      <c r="C598" t="s">
        <v>404</v>
      </c>
      <c r="D598" t="s">
        <v>85</v>
      </c>
      <c r="E598" t="s">
        <v>79</v>
      </c>
      <c r="F598">
        <v>2</v>
      </c>
      <c r="G598" t="s">
        <v>36</v>
      </c>
      <c r="H598">
        <v>7</v>
      </c>
      <c r="I598">
        <v>21660</v>
      </c>
      <c r="J598" t="s">
        <v>83</v>
      </c>
    </row>
    <row r="599" spans="1:11" x14ac:dyDescent="0.3">
      <c r="A599">
        <v>100598</v>
      </c>
      <c r="B599" s="1">
        <v>45653</v>
      </c>
      <c r="C599" t="s">
        <v>661</v>
      </c>
      <c r="D599" t="s">
        <v>90</v>
      </c>
      <c r="E599" t="s">
        <v>88</v>
      </c>
      <c r="F599">
        <v>1</v>
      </c>
      <c r="G599" t="s">
        <v>35</v>
      </c>
      <c r="H599">
        <v>41</v>
      </c>
      <c r="I599">
        <v>172080</v>
      </c>
      <c r="J599" t="s">
        <v>100</v>
      </c>
      <c r="K599">
        <v>1</v>
      </c>
    </row>
    <row r="600" spans="1:11" x14ac:dyDescent="0.3">
      <c r="A600">
        <v>100168</v>
      </c>
      <c r="B600" s="1">
        <v>45654</v>
      </c>
      <c r="C600" t="s">
        <v>253</v>
      </c>
      <c r="D600" t="s">
        <v>90</v>
      </c>
      <c r="E600" t="s">
        <v>1312</v>
      </c>
      <c r="F600">
        <v>3</v>
      </c>
      <c r="G600" t="s">
        <v>37</v>
      </c>
      <c r="H600">
        <v>32</v>
      </c>
      <c r="I600">
        <v>185280</v>
      </c>
      <c r="J600" t="s">
        <v>100</v>
      </c>
    </row>
    <row r="601" spans="1:11" x14ac:dyDescent="0.3">
      <c r="A601">
        <v>100473</v>
      </c>
      <c r="B601" s="1">
        <v>45654</v>
      </c>
      <c r="C601" t="s">
        <v>546</v>
      </c>
      <c r="D601" t="s">
        <v>85</v>
      </c>
      <c r="E601" t="s">
        <v>88</v>
      </c>
      <c r="F601">
        <v>1</v>
      </c>
      <c r="G601" t="s">
        <v>31</v>
      </c>
      <c r="H601">
        <v>34</v>
      </c>
      <c r="I601">
        <v>298080</v>
      </c>
      <c r="J601" t="s">
        <v>80</v>
      </c>
    </row>
    <row r="602" spans="1:11" x14ac:dyDescent="0.3">
      <c r="A602">
        <v>100946</v>
      </c>
      <c r="B602" s="1">
        <v>45658</v>
      </c>
      <c r="C602" t="s">
        <v>986</v>
      </c>
      <c r="D602" t="s">
        <v>78</v>
      </c>
      <c r="E602" t="s">
        <v>79</v>
      </c>
      <c r="F602">
        <v>2</v>
      </c>
      <c r="G602" t="s">
        <v>8</v>
      </c>
      <c r="H602">
        <v>22</v>
      </c>
      <c r="I602">
        <v>203630</v>
      </c>
      <c r="J602" t="s">
        <v>80</v>
      </c>
    </row>
    <row r="603" spans="1:11" x14ac:dyDescent="0.3">
      <c r="A603">
        <v>101280</v>
      </c>
      <c r="B603" s="1">
        <v>45658</v>
      </c>
      <c r="C603" t="s">
        <v>386</v>
      </c>
      <c r="D603" t="s">
        <v>78</v>
      </c>
      <c r="E603" t="s">
        <v>79</v>
      </c>
      <c r="F603">
        <v>2</v>
      </c>
      <c r="G603" t="s">
        <v>41</v>
      </c>
      <c r="H603">
        <v>46</v>
      </c>
      <c r="I603">
        <v>451080</v>
      </c>
      <c r="J603" t="s">
        <v>100</v>
      </c>
    </row>
    <row r="604" spans="1:11" x14ac:dyDescent="0.3">
      <c r="A604">
        <v>100663</v>
      </c>
      <c r="B604" s="1">
        <v>45659</v>
      </c>
      <c r="C604" t="s">
        <v>723</v>
      </c>
      <c r="D604" t="s">
        <v>93</v>
      </c>
      <c r="E604" t="s">
        <v>88</v>
      </c>
      <c r="F604">
        <v>1</v>
      </c>
      <c r="G604" t="s">
        <v>31</v>
      </c>
      <c r="H604">
        <v>24</v>
      </c>
      <c r="I604">
        <v>138000</v>
      </c>
      <c r="J604" t="s">
        <v>100</v>
      </c>
    </row>
    <row r="605" spans="1:11" x14ac:dyDescent="0.3">
      <c r="A605">
        <v>100776</v>
      </c>
      <c r="B605" s="1">
        <v>45659</v>
      </c>
      <c r="C605" t="s">
        <v>830</v>
      </c>
      <c r="D605" t="s">
        <v>78</v>
      </c>
      <c r="E605" t="s">
        <v>79</v>
      </c>
      <c r="F605">
        <v>2</v>
      </c>
      <c r="G605" t="s">
        <v>2</v>
      </c>
      <c r="H605">
        <v>45</v>
      </c>
      <c r="I605">
        <v>327110</v>
      </c>
      <c r="J605" t="s">
        <v>80</v>
      </c>
    </row>
    <row r="606" spans="1:11" x14ac:dyDescent="0.3">
      <c r="A606">
        <v>101192</v>
      </c>
      <c r="B606" s="1">
        <v>45659</v>
      </c>
      <c r="C606" t="s">
        <v>203</v>
      </c>
      <c r="D606" t="s">
        <v>78</v>
      </c>
      <c r="E606" t="s">
        <v>1312</v>
      </c>
      <c r="F606">
        <v>3</v>
      </c>
      <c r="G606" t="s">
        <v>41</v>
      </c>
      <c r="H606">
        <v>42</v>
      </c>
      <c r="I606">
        <v>221760</v>
      </c>
      <c r="J606" t="s">
        <v>80</v>
      </c>
    </row>
    <row r="607" spans="1:11" x14ac:dyDescent="0.3">
      <c r="A607">
        <v>100706</v>
      </c>
      <c r="B607" s="1">
        <v>45660</v>
      </c>
      <c r="C607" t="s">
        <v>763</v>
      </c>
      <c r="D607" t="s">
        <v>85</v>
      </c>
      <c r="E607" t="s">
        <v>79</v>
      </c>
      <c r="F607">
        <v>2</v>
      </c>
      <c r="G607" t="s">
        <v>35</v>
      </c>
      <c r="H607">
        <v>37</v>
      </c>
      <c r="I607">
        <v>98750</v>
      </c>
      <c r="J607" t="s">
        <v>100</v>
      </c>
    </row>
    <row r="608" spans="1:11" x14ac:dyDescent="0.3">
      <c r="A608">
        <v>101231</v>
      </c>
      <c r="B608" s="1">
        <v>45660</v>
      </c>
      <c r="C608" t="s">
        <v>1247</v>
      </c>
      <c r="D608" t="s">
        <v>90</v>
      </c>
      <c r="E608" t="s">
        <v>1312</v>
      </c>
      <c r="F608">
        <v>3</v>
      </c>
      <c r="G608" t="s">
        <v>35</v>
      </c>
      <c r="H608">
        <v>33</v>
      </c>
      <c r="I608">
        <v>46130</v>
      </c>
      <c r="J608" t="s">
        <v>83</v>
      </c>
    </row>
    <row r="609" spans="1:11" x14ac:dyDescent="0.3">
      <c r="A609">
        <v>101253</v>
      </c>
      <c r="B609" s="1">
        <v>45660</v>
      </c>
      <c r="C609" t="s">
        <v>1265</v>
      </c>
      <c r="D609" t="s">
        <v>90</v>
      </c>
      <c r="E609" t="s">
        <v>79</v>
      </c>
      <c r="F609">
        <v>2</v>
      </c>
      <c r="G609" t="s">
        <v>10</v>
      </c>
      <c r="H609">
        <v>25</v>
      </c>
      <c r="I609">
        <v>77180</v>
      </c>
      <c r="J609" t="s">
        <v>83</v>
      </c>
    </row>
    <row r="610" spans="1:11" x14ac:dyDescent="0.3">
      <c r="A610">
        <v>100853</v>
      </c>
      <c r="B610" s="1">
        <v>45661</v>
      </c>
      <c r="C610" t="s">
        <v>903</v>
      </c>
      <c r="D610" t="s">
        <v>85</v>
      </c>
      <c r="E610" t="s">
        <v>88</v>
      </c>
      <c r="F610">
        <v>1</v>
      </c>
      <c r="G610" t="s">
        <v>37</v>
      </c>
      <c r="H610">
        <v>29</v>
      </c>
      <c r="I610">
        <v>89120</v>
      </c>
      <c r="J610" t="s">
        <v>100</v>
      </c>
    </row>
    <row r="611" spans="1:11" x14ac:dyDescent="0.3">
      <c r="A611">
        <v>100873</v>
      </c>
      <c r="B611" s="1">
        <v>45661</v>
      </c>
      <c r="C611" t="s">
        <v>921</v>
      </c>
      <c r="D611" t="s">
        <v>82</v>
      </c>
      <c r="E611" t="s">
        <v>88</v>
      </c>
      <c r="F611">
        <v>1</v>
      </c>
      <c r="G611" t="s">
        <v>3</v>
      </c>
      <c r="H611">
        <v>33</v>
      </c>
      <c r="I611">
        <v>198100</v>
      </c>
      <c r="J611" t="s">
        <v>80</v>
      </c>
    </row>
    <row r="612" spans="1:11" x14ac:dyDescent="0.3">
      <c r="A612">
        <v>101076</v>
      </c>
      <c r="B612" s="1">
        <v>45661</v>
      </c>
      <c r="C612" t="s">
        <v>1106</v>
      </c>
      <c r="D612" t="s">
        <v>78</v>
      </c>
      <c r="E612" t="s">
        <v>1312</v>
      </c>
      <c r="F612">
        <v>3</v>
      </c>
      <c r="G612" t="s">
        <v>37</v>
      </c>
      <c r="H612">
        <v>5</v>
      </c>
      <c r="I612">
        <v>46890</v>
      </c>
      <c r="J612" t="s">
        <v>80</v>
      </c>
    </row>
    <row r="613" spans="1:11" x14ac:dyDescent="0.3">
      <c r="A613">
        <v>100711</v>
      </c>
      <c r="B613" s="1">
        <v>45662</v>
      </c>
      <c r="C613" t="s">
        <v>767</v>
      </c>
      <c r="D613" t="s">
        <v>78</v>
      </c>
      <c r="E613" t="s">
        <v>79</v>
      </c>
      <c r="F613">
        <v>2</v>
      </c>
      <c r="G613" t="s">
        <v>41</v>
      </c>
      <c r="H613">
        <v>10</v>
      </c>
      <c r="I613">
        <v>14630</v>
      </c>
      <c r="J613" t="s">
        <v>80</v>
      </c>
    </row>
    <row r="614" spans="1:11" x14ac:dyDescent="0.3">
      <c r="A614">
        <v>100703</v>
      </c>
      <c r="B614" s="1">
        <v>45663</v>
      </c>
      <c r="C614" t="s">
        <v>760</v>
      </c>
      <c r="D614" t="s">
        <v>78</v>
      </c>
      <c r="E614" t="s">
        <v>79</v>
      </c>
      <c r="F614">
        <v>2</v>
      </c>
      <c r="G614" t="s">
        <v>3</v>
      </c>
      <c r="H614">
        <v>29</v>
      </c>
      <c r="I614">
        <v>277270</v>
      </c>
      <c r="J614" t="s">
        <v>83</v>
      </c>
    </row>
    <row r="615" spans="1:11" x14ac:dyDescent="0.3">
      <c r="A615">
        <v>101010</v>
      </c>
      <c r="B615" s="1">
        <v>45663</v>
      </c>
      <c r="C615" t="s">
        <v>1046</v>
      </c>
      <c r="D615" t="s">
        <v>93</v>
      </c>
      <c r="E615" t="s">
        <v>79</v>
      </c>
      <c r="F615">
        <v>2</v>
      </c>
      <c r="G615" t="s">
        <v>3</v>
      </c>
      <c r="H615">
        <v>26</v>
      </c>
      <c r="I615">
        <v>27220</v>
      </c>
      <c r="J615" t="s">
        <v>100</v>
      </c>
    </row>
    <row r="616" spans="1:11" x14ac:dyDescent="0.3">
      <c r="A616">
        <v>101174</v>
      </c>
      <c r="B616" s="1">
        <v>45663</v>
      </c>
      <c r="C616" t="s">
        <v>1198</v>
      </c>
      <c r="D616" t="s">
        <v>93</v>
      </c>
      <c r="E616" t="s">
        <v>88</v>
      </c>
      <c r="F616">
        <v>1</v>
      </c>
      <c r="G616" t="s">
        <v>36</v>
      </c>
      <c r="H616">
        <v>32</v>
      </c>
      <c r="I616">
        <v>185340</v>
      </c>
      <c r="J616" t="s">
        <v>80</v>
      </c>
    </row>
    <row r="617" spans="1:11" x14ac:dyDescent="0.3">
      <c r="A617">
        <v>100643</v>
      </c>
      <c r="B617" s="1">
        <v>45665</v>
      </c>
      <c r="C617" t="s">
        <v>704</v>
      </c>
      <c r="D617" t="s">
        <v>90</v>
      </c>
      <c r="E617" t="s">
        <v>79</v>
      </c>
      <c r="F617">
        <v>2</v>
      </c>
      <c r="G617" t="s">
        <v>35</v>
      </c>
      <c r="H617">
        <v>22</v>
      </c>
      <c r="I617">
        <v>118010</v>
      </c>
      <c r="J617" t="s">
        <v>80</v>
      </c>
    </row>
    <row r="618" spans="1:11" x14ac:dyDescent="0.3">
      <c r="A618">
        <v>100832</v>
      </c>
      <c r="B618" s="1">
        <v>45665</v>
      </c>
      <c r="C618" t="s">
        <v>884</v>
      </c>
      <c r="D618" t="s">
        <v>93</v>
      </c>
      <c r="E618" t="s">
        <v>1312</v>
      </c>
      <c r="F618">
        <v>3</v>
      </c>
      <c r="G618" t="s">
        <v>45</v>
      </c>
      <c r="H618">
        <v>11</v>
      </c>
      <c r="I618">
        <v>12290</v>
      </c>
      <c r="J618" t="s">
        <v>83</v>
      </c>
    </row>
    <row r="619" spans="1:11" x14ac:dyDescent="0.3">
      <c r="A619">
        <v>100630</v>
      </c>
      <c r="B619" s="1">
        <v>45666</v>
      </c>
      <c r="C619" t="s">
        <v>691</v>
      </c>
      <c r="D619" t="s">
        <v>90</v>
      </c>
      <c r="E619" t="s">
        <v>79</v>
      </c>
      <c r="F619">
        <v>2</v>
      </c>
      <c r="G619" t="s">
        <v>34</v>
      </c>
      <c r="H619">
        <v>3</v>
      </c>
      <c r="I619">
        <v>28760</v>
      </c>
      <c r="J619" t="s">
        <v>100</v>
      </c>
    </row>
    <row r="620" spans="1:11" x14ac:dyDescent="0.3">
      <c r="A620">
        <v>100684</v>
      </c>
      <c r="B620" s="1">
        <v>45666</v>
      </c>
      <c r="C620" t="s">
        <v>225</v>
      </c>
      <c r="D620" t="s">
        <v>82</v>
      </c>
      <c r="E620" t="s">
        <v>1312</v>
      </c>
      <c r="F620">
        <v>3</v>
      </c>
      <c r="G620" t="s">
        <v>41</v>
      </c>
      <c r="H620">
        <v>12</v>
      </c>
      <c r="I620">
        <v>73390</v>
      </c>
      <c r="J620" t="s">
        <v>83</v>
      </c>
    </row>
    <row r="621" spans="1:11" x14ac:dyDescent="0.3">
      <c r="A621">
        <v>100804</v>
      </c>
      <c r="B621" s="1">
        <v>45666</v>
      </c>
      <c r="C621" t="s">
        <v>857</v>
      </c>
      <c r="D621" t="s">
        <v>82</v>
      </c>
      <c r="E621" t="s">
        <v>79</v>
      </c>
      <c r="F621">
        <v>2</v>
      </c>
      <c r="G621" t="s">
        <v>45</v>
      </c>
      <c r="H621">
        <v>29</v>
      </c>
      <c r="I621">
        <v>240470</v>
      </c>
      <c r="J621" t="s">
        <v>100</v>
      </c>
    </row>
    <row r="622" spans="1:11" x14ac:dyDescent="0.3">
      <c r="A622">
        <v>101120</v>
      </c>
      <c r="B622" s="1">
        <v>45666</v>
      </c>
      <c r="C622" t="s">
        <v>1147</v>
      </c>
      <c r="D622" t="s">
        <v>90</v>
      </c>
      <c r="E622" t="s">
        <v>88</v>
      </c>
      <c r="F622">
        <v>1</v>
      </c>
      <c r="G622" t="s">
        <v>2</v>
      </c>
      <c r="H622">
        <v>50</v>
      </c>
      <c r="I622">
        <v>467450</v>
      </c>
      <c r="J622" t="s">
        <v>83</v>
      </c>
    </row>
    <row r="623" spans="1:11" x14ac:dyDescent="0.3">
      <c r="A623">
        <v>100713</v>
      </c>
      <c r="B623" s="1">
        <v>45667</v>
      </c>
      <c r="C623" t="s">
        <v>769</v>
      </c>
      <c r="D623" t="s">
        <v>82</v>
      </c>
      <c r="E623" t="s">
        <v>1312</v>
      </c>
      <c r="F623">
        <v>3</v>
      </c>
      <c r="G623" t="s">
        <v>31</v>
      </c>
      <c r="H623">
        <v>24</v>
      </c>
      <c r="I623">
        <v>238010</v>
      </c>
      <c r="J623" t="s">
        <v>100</v>
      </c>
      <c r="K623">
        <v>1</v>
      </c>
    </row>
    <row r="624" spans="1:11" x14ac:dyDescent="0.3">
      <c r="A624">
        <v>100740</v>
      </c>
      <c r="B624" s="1">
        <v>45667</v>
      </c>
      <c r="C624" t="s">
        <v>795</v>
      </c>
      <c r="D624" t="s">
        <v>90</v>
      </c>
      <c r="E624" t="s">
        <v>1312</v>
      </c>
      <c r="F624">
        <v>3</v>
      </c>
      <c r="G624" t="s">
        <v>42</v>
      </c>
      <c r="H624">
        <v>34</v>
      </c>
      <c r="I624">
        <v>249190</v>
      </c>
      <c r="J624" t="s">
        <v>83</v>
      </c>
    </row>
    <row r="625" spans="1:10" x14ac:dyDescent="0.3">
      <c r="A625">
        <v>100947</v>
      </c>
      <c r="B625" s="1">
        <v>45667</v>
      </c>
      <c r="C625" t="s">
        <v>987</v>
      </c>
      <c r="D625" t="s">
        <v>90</v>
      </c>
      <c r="E625" t="s">
        <v>88</v>
      </c>
      <c r="F625">
        <v>1</v>
      </c>
      <c r="G625" t="s">
        <v>18</v>
      </c>
      <c r="H625">
        <v>41</v>
      </c>
      <c r="I625">
        <v>223940</v>
      </c>
      <c r="J625" t="s">
        <v>83</v>
      </c>
    </row>
    <row r="626" spans="1:10" x14ac:dyDescent="0.3">
      <c r="A626">
        <v>100677</v>
      </c>
      <c r="B626" s="1">
        <v>45668</v>
      </c>
      <c r="C626" t="s">
        <v>736</v>
      </c>
      <c r="D626" t="s">
        <v>90</v>
      </c>
      <c r="E626" t="s">
        <v>1312</v>
      </c>
      <c r="F626">
        <v>3</v>
      </c>
      <c r="G626" t="s">
        <v>9</v>
      </c>
      <c r="H626">
        <v>12</v>
      </c>
      <c r="I626">
        <v>23570</v>
      </c>
      <c r="J626" t="s">
        <v>83</v>
      </c>
    </row>
    <row r="627" spans="1:10" x14ac:dyDescent="0.3">
      <c r="A627">
        <v>100943</v>
      </c>
      <c r="B627" s="1">
        <v>45668</v>
      </c>
      <c r="C627" t="s">
        <v>983</v>
      </c>
      <c r="D627" t="s">
        <v>82</v>
      </c>
      <c r="E627" t="s">
        <v>88</v>
      </c>
      <c r="F627">
        <v>1</v>
      </c>
      <c r="G627" t="s">
        <v>35</v>
      </c>
      <c r="H627">
        <v>13</v>
      </c>
      <c r="I627">
        <v>73000</v>
      </c>
      <c r="J627" t="s">
        <v>83</v>
      </c>
    </row>
    <row r="628" spans="1:10" x14ac:dyDescent="0.3">
      <c r="A628">
        <v>101152</v>
      </c>
      <c r="B628" s="1">
        <v>45668</v>
      </c>
      <c r="C628" t="s">
        <v>1177</v>
      </c>
      <c r="D628" t="s">
        <v>90</v>
      </c>
      <c r="E628" t="s">
        <v>88</v>
      </c>
      <c r="F628">
        <v>1</v>
      </c>
      <c r="G628" t="s">
        <v>45</v>
      </c>
      <c r="H628">
        <v>1</v>
      </c>
      <c r="I628">
        <v>1620</v>
      </c>
      <c r="J628" t="s">
        <v>100</v>
      </c>
    </row>
    <row r="629" spans="1:10" x14ac:dyDescent="0.3">
      <c r="A629">
        <v>100624</v>
      </c>
      <c r="B629" s="1">
        <v>45669</v>
      </c>
      <c r="C629" t="s">
        <v>685</v>
      </c>
      <c r="D629" t="s">
        <v>82</v>
      </c>
      <c r="E629" t="s">
        <v>88</v>
      </c>
      <c r="F629">
        <v>1</v>
      </c>
      <c r="G629" t="s">
        <v>16</v>
      </c>
      <c r="H629">
        <v>44</v>
      </c>
      <c r="I629">
        <v>316050</v>
      </c>
      <c r="J629" t="s">
        <v>83</v>
      </c>
    </row>
    <row r="630" spans="1:10" x14ac:dyDescent="0.3">
      <c r="A630">
        <v>100757</v>
      </c>
      <c r="B630" s="1">
        <v>45669</v>
      </c>
      <c r="C630" t="s">
        <v>811</v>
      </c>
      <c r="D630" t="s">
        <v>78</v>
      </c>
      <c r="E630" t="s">
        <v>1312</v>
      </c>
      <c r="F630">
        <v>3</v>
      </c>
      <c r="G630" t="s">
        <v>45</v>
      </c>
      <c r="H630">
        <v>32</v>
      </c>
      <c r="I630">
        <v>198660</v>
      </c>
      <c r="J630" t="s">
        <v>100</v>
      </c>
    </row>
    <row r="631" spans="1:10" x14ac:dyDescent="0.3">
      <c r="A631">
        <v>100756</v>
      </c>
      <c r="B631" s="1">
        <v>45671</v>
      </c>
      <c r="C631" t="s">
        <v>810</v>
      </c>
      <c r="D631" t="s">
        <v>90</v>
      </c>
      <c r="E631" t="s">
        <v>79</v>
      </c>
      <c r="F631">
        <v>2</v>
      </c>
      <c r="G631" t="s">
        <v>51</v>
      </c>
      <c r="H631">
        <v>46</v>
      </c>
      <c r="I631">
        <v>448500</v>
      </c>
      <c r="J631" t="s">
        <v>83</v>
      </c>
    </row>
    <row r="632" spans="1:10" x14ac:dyDescent="0.3">
      <c r="A632">
        <v>100925</v>
      </c>
      <c r="B632" s="1">
        <v>45671</v>
      </c>
      <c r="C632" t="s">
        <v>968</v>
      </c>
      <c r="D632" t="s">
        <v>85</v>
      </c>
      <c r="E632" t="s">
        <v>1312</v>
      </c>
      <c r="F632">
        <v>3</v>
      </c>
      <c r="G632" t="s">
        <v>49</v>
      </c>
      <c r="H632">
        <v>23</v>
      </c>
      <c r="I632">
        <v>229060</v>
      </c>
      <c r="J632" t="s">
        <v>100</v>
      </c>
    </row>
    <row r="633" spans="1:10" x14ac:dyDescent="0.3">
      <c r="A633">
        <v>100994</v>
      </c>
      <c r="B633" s="1">
        <v>45671</v>
      </c>
      <c r="C633" t="s">
        <v>1032</v>
      </c>
      <c r="D633" t="s">
        <v>90</v>
      </c>
      <c r="E633" t="s">
        <v>1312</v>
      </c>
      <c r="F633">
        <v>3</v>
      </c>
      <c r="G633" t="s">
        <v>7</v>
      </c>
      <c r="H633">
        <v>5</v>
      </c>
      <c r="I633">
        <v>31380</v>
      </c>
      <c r="J633" t="s">
        <v>100</v>
      </c>
    </row>
    <row r="634" spans="1:10" x14ac:dyDescent="0.3">
      <c r="A634">
        <v>100996</v>
      </c>
      <c r="B634" s="1">
        <v>45671</v>
      </c>
      <c r="C634" t="s">
        <v>1033</v>
      </c>
      <c r="D634" t="s">
        <v>82</v>
      </c>
      <c r="E634" t="s">
        <v>79</v>
      </c>
      <c r="F634">
        <v>2</v>
      </c>
      <c r="G634" t="s">
        <v>31</v>
      </c>
      <c r="H634">
        <v>33</v>
      </c>
      <c r="I634">
        <v>130880</v>
      </c>
      <c r="J634" t="s">
        <v>80</v>
      </c>
    </row>
    <row r="635" spans="1:10" x14ac:dyDescent="0.3">
      <c r="A635">
        <v>100625</v>
      </c>
      <c r="B635" s="1">
        <v>45672</v>
      </c>
      <c r="C635" t="s">
        <v>686</v>
      </c>
      <c r="D635" t="s">
        <v>90</v>
      </c>
      <c r="E635" t="s">
        <v>1312</v>
      </c>
      <c r="F635">
        <v>3</v>
      </c>
      <c r="G635" t="s">
        <v>40</v>
      </c>
      <c r="H635">
        <v>25</v>
      </c>
      <c r="I635">
        <v>91200</v>
      </c>
      <c r="J635" t="s">
        <v>100</v>
      </c>
    </row>
    <row r="636" spans="1:10" x14ac:dyDescent="0.3">
      <c r="A636">
        <v>100666</v>
      </c>
      <c r="B636" s="1">
        <v>45672</v>
      </c>
      <c r="C636" t="s">
        <v>726</v>
      </c>
      <c r="D636" t="s">
        <v>90</v>
      </c>
      <c r="E636" t="s">
        <v>79</v>
      </c>
      <c r="F636">
        <v>2</v>
      </c>
      <c r="G636" t="s">
        <v>40</v>
      </c>
      <c r="H636">
        <v>46</v>
      </c>
      <c r="I636">
        <v>127470</v>
      </c>
      <c r="J636" t="s">
        <v>83</v>
      </c>
    </row>
    <row r="637" spans="1:10" x14ac:dyDescent="0.3">
      <c r="A637">
        <v>101150</v>
      </c>
      <c r="B637" s="1">
        <v>45672</v>
      </c>
      <c r="C637" t="s">
        <v>1175</v>
      </c>
      <c r="D637" t="s">
        <v>85</v>
      </c>
      <c r="E637" t="s">
        <v>79</v>
      </c>
      <c r="F637">
        <v>2</v>
      </c>
      <c r="G637" t="s">
        <v>36</v>
      </c>
      <c r="H637">
        <v>1</v>
      </c>
      <c r="I637">
        <v>6980</v>
      </c>
      <c r="J637" t="s">
        <v>83</v>
      </c>
    </row>
    <row r="638" spans="1:10" x14ac:dyDescent="0.3">
      <c r="A638">
        <v>101151</v>
      </c>
      <c r="B638" s="1">
        <v>45672</v>
      </c>
      <c r="C638" t="s">
        <v>1176</v>
      </c>
      <c r="D638" t="s">
        <v>82</v>
      </c>
      <c r="E638" t="s">
        <v>79</v>
      </c>
      <c r="F638">
        <v>2</v>
      </c>
      <c r="G638" t="s">
        <v>23</v>
      </c>
      <c r="H638">
        <v>2</v>
      </c>
      <c r="I638">
        <v>15240</v>
      </c>
      <c r="J638" t="s">
        <v>83</v>
      </c>
    </row>
    <row r="639" spans="1:10" x14ac:dyDescent="0.3">
      <c r="A639">
        <v>101160</v>
      </c>
      <c r="B639" s="1">
        <v>45673</v>
      </c>
      <c r="C639" t="s">
        <v>1185</v>
      </c>
      <c r="D639" t="s">
        <v>78</v>
      </c>
      <c r="E639" t="s">
        <v>88</v>
      </c>
      <c r="F639">
        <v>1</v>
      </c>
      <c r="G639" t="s">
        <v>37</v>
      </c>
      <c r="H639">
        <v>36</v>
      </c>
      <c r="I639">
        <v>243680</v>
      </c>
      <c r="J639" t="s">
        <v>100</v>
      </c>
    </row>
    <row r="640" spans="1:10" x14ac:dyDescent="0.3">
      <c r="A640">
        <v>101287</v>
      </c>
      <c r="B640" s="1">
        <v>45673</v>
      </c>
      <c r="C640" t="s">
        <v>1169</v>
      </c>
      <c r="D640" t="s">
        <v>78</v>
      </c>
      <c r="E640" t="s">
        <v>1312</v>
      </c>
      <c r="F640">
        <v>3</v>
      </c>
      <c r="G640" t="s">
        <v>49</v>
      </c>
      <c r="H640">
        <v>21</v>
      </c>
      <c r="I640">
        <v>187010</v>
      </c>
      <c r="J640" t="s">
        <v>83</v>
      </c>
    </row>
    <row r="641" spans="1:11" x14ac:dyDescent="0.3">
      <c r="A641">
        <v>100998</v>
      </c>
      <c r="B641" s="1">
        <v>45674</v>
      </c>
      <c r="C641" t="s">
        <v>1035</v>
      </c>
      <c r="D641" t="s">
        <v>90</v>
      </c>
      <c r="E641" t="s">
        <v>88</v>
      </c>
      <c r="F641">
        <v>1</v>
      </c>
      <c r="G641" t="s">
        <v>37</v>
      </c>
      <c r="H641">
        <v>46</v>
      </c>
      <c r="I641">
        <v>301530</v>
      </c>
      <c r="J641" t="s">
        <v>100</v>
      </c>
    </row>
    <row r="642" spans="1:11" x14ac:dyDescent="0.3">
      <c r="A642">
        <v>101228</v>
      </c>
      <c r="B642" s="1">
        <v>45674</v>
      </c>
      <c r="C642" t="s">
        <v>1244</v>
      </c>
      <c r="D642" t="s">
        <v>93</v>
      </c>
      <c r="E642" t="s">
        <v>88</v>
      </c>
      <c r="F642">
        <v>1</v>
      </c>
      <c r="G642" t="s">
        <v>2</v>
      </c>
      <c r="H642">
        <v>33</v>
      </c>
      <c r="I642">
        <v>304950</v>
      </c>
      <c r="J642" t="s">
        <v>83</v>
      </c>
    </row>
    <row r="643" spans="1:11" x14ac:dyDescent="0.3">
      <c r="A643">
        <v>100635</v>
      </c>
      <c r="B643" s="1">
        <v>45675</v>
      </c>
      <c r="C643" t="s">
        <v>696</v>
      </c>
      <c r="D643" t="s">
        <v>85</v>
      </c>
      <c r="E643" t="s">
        <v>79</v>
      </c>
      <c r="F643">
        <v>2</v>
      </c>
      <c r="G643" t="s">
        <v>31</v>
      </c>
      <c r="H643">
        <v>7</v>
      </c>
      <c r="I643">
        <v>17140</v>
      </c>
      <c r="J643" t="s">
        <v>83</v>
      </c>
    </row>
    <row r="644" spans="1:11" x14ac:dyDescent="0.3">
      <c r="A644">
        <v>100786</v>
      </c>
      <c r="B644" s="1">
        <v>45675</v>
      </c>
      <c r="C644" t="s">
        <v>839</v>
      </c>
      <c r="D644" t="s">
        <v>93</v>
      </c>
      <c r="E644" t="s">
        <v>79</v>
      </c>
      <c r="F644">
        <v>2</v>
      </c>
      <c r="G644" t="s">
        <v>37</v>
      </c>
      <c r="H644">
        <v>39</v>
      </c>
      <c r="I644">
        <v>174640</v>
      </c>
      <c r="J644" t="s">
        <v>80</v>
      </c>
    </row>
    <row r="645" spans="1:11" x14ac:dyDescent="0.3">
      <c r="A645">
        <v>100901</v>
      </c>
      <c r="B645" s="1">
        <v>45675</v>
      </c>
      <c r="C645" t="s">
        <v>945</v>
      </c>
      <c r="D645" t="s">
        <v>93</v>
      </c>
      <c r="E645" t="s">
        <v>88</v>
      </c>
      <c r="F645">
        <v>1</v>
      </c>
      <c r="G645" t="s">
        <v>35</v>
      </c>
      <c r="H645">
        <v>47</v>
      </c>
      <c r="I645">
        <v>283740</v>
      </c>
      <c r="J645" t="s">
        <v>100</v>
      </c>
    </row>
    <row r="646" spans="1:11" x14ac:dyDescent="0.3">
      <c r="A646">
        <v>101071</v>
      </c>
      <c r="B646" s="1">
        <v>45675</v>
      </c>
      <c r="C646" t="s">
        <v>1101</v>
      </c>
      <c r="D646" t="s">
        <v>85</v>
      </c>
      <c r="E646" t="s">
        <v>1312</v>
      </c>
      <c r="F646">
        <v>3</v>
      </c>
      <c r="G646" t="s">
        <v>45</v>
      </c>
      <c r="H646">
        <v>8</v>
      </c>
      <c r="I646">
        <v>12230</v>
      </c>
      <c r="J646" t="s">
        <v>100</v>
      </c>
      <c r="K646">
        <v>1</v>
      </c>
    </row>
    <row r="647" spans="1:11" x14ac:dyDescent="0.3">
      <c r="A647">
        <v>101146</v>
      </c>
      <c r="B647" s="1">
        <v>45675</v>
      </c>
      <c r="C647" t="s">
        <v>1172</v>
      </c>
      <c r="D647" t="s">
        <v>82</v>
      </c>
      <c r="E647" t="s">
        <v>1312</v>
      </c>
      <c r="F647">
        <v>3</v>
      </c>
      <c r="G647" t="s">
        <v>18</v>
      </c>
      <c r="H647">
        <v>26</v>
      </c>
      <c r="I647">
        <v>186160</v>
      </c>
      <c r="J647" t="s">
        <v>80</v>
      </c>
    </row>
    <row r="648" spans="1:11" x14ac:dyDescent="0.3">
      <c r="A648">
        <v>101232</v>
      </c>
      <c r="B648" s="1">
        <v>45675</v>
      </c>
      <c r="C648" t="s">
        <v>1248</v>
      </c>
      <c r="D648" t="s">
        <v>90</v>
      </c>
      <c r="E648" t="s">
        <v>1312</v>
      </c>
      <c r="F648">
        <v>3</v>
      </c>
      <c r="G648" t="s">
        <v>51</v>
      </c>
      <c r="H648">
        <v>39</v>
      </c>
      <c r="I648">
        <v>219880</v>
      </c>
      <c r="J648" t="s">
        <v>83</v>
      </c>
      <c r="K648">
        <v>1</v>
      </c>
    </row>
    <row r="649" spans="1:11" x14ac:dyDescent="0.3">
      <c r="A649">
        <v>100801</v>
      </c>
      <c r="B649" s="1">
        <v>45676</v>
      </c>
      <c r="C649" t="s">
        <v>854</v>
      </c>
      <c r="D649" t="s">
        <v>82</v>
      </c>
      <c r="E649" t="s">
        <v>1312</v>
      </c>
      <c r="F649">
        <v>3</v>
      </c>
      <c r="G649" t="s">
        <v>35</v>
      </c>
      <c r="H649">
        <v>42</v>
      </c>
      <c r="I649">
        <v>179630</v>
      </c>
      <c r="J649" t="s">
        <v>80</v>
      </c>
    </row>
    <row r="650" spans="1:11" x14ac:dyDescent="0.3">
      <c r="A650">
        <v>101277</v>
      </c>
      <c r="B650" s="1">
        <v>45676</v>
      </c>
      <c r="C650" t="s">
        <v>1286</v>
      </c>
      <c r="D650" t="s">
        <v>93</v>
      </c>
      <c r="E650" t="s">
        <v>79</v>
      </c>
      <c r="F650">
        <v>2</v>
      </c>
      <c r="G650" t="s">
        <v>41</v>
      </c>
      <c r="H650">
        <v>47</v>
      </c>
      <c r="I650">
        <v>312740</v>
      </c>
      <c r="J650" t="s">
        <v>83</v>
      </c>
    </row>
    <row r="651" spans="1:11" x14ac:dyDescent="0.3">
      <c r="A651">
        <v>100631</v>
      </c>
      <c r="B651" s="1">
        <v>45677</v>
      </c>
      <c r="C651" t="s">
        <v>692</v>
      </c>
      <c r="D651" t="s">
        <v>78</v>
      </c>
      <c r="E651" t="s">
        <v>1312</v>
      </c>
      <c r="F651">
        <v>3</v>
      </c>
      <c r="G651" t="s">
        <v>21</v>
      </c>
      <c r="H651">
        <v>45</v>
      </c>
      <c r="I651">
        <v>287060</v>
      </c>
      <c r="J651" t="s">
        <v>83</v>
      </c>
    </row>
    <row r="652" spans="1:11" x14ac:dyDescent="0.3">
      <c r="A652">
        <v>100837</v>
      </c>
      <c r="B652" s="1">
        <v>45677</v>
      </c>
      <c r="C652" t="s">
        <v>889</v>
      </c>
      <c r="D652" t="s">
        <v>82</v>
      </c>
      <c r="E652" t="s">
        <v>79</v>
      </c>
      <c r="F652">
        <v>2</v>
      </c>
      <c r="G652" t="s">
        <v>32</v>
      </c>
      <c r="H652">
        <v>21</v>
      </c>
      <c r="I652">
        <v>58720</v>
      </c>
      <c r="J652" t="s">
        <v>80</v>
      </c>
    </row>
    <row r="653" spans="1:11" x14ac:dyDescent="0.3">
      <c r="A653">
        <v>101182</v>
      </c>
      <c r="B653" s="1">
        <v>45677</v>
      </c>
      <c r="C653" t="s">
        <v>1204</v>
      </c>
      <c r="D653" t="s">
        <v>82</v>
      </c>
      <c r="E653" t="s">
        <v>88</v>
      </c>
      <c r="F653">
        <v>1</v>
      </c>
      <c r="G653" t="s">
        <v>7</v>
      </c>
      <c r="H653">
        <v>4</v>
      </c>
      <c r="I653">
        <v>26960</v>
      </c>
      <c r="J653" t="s">
        <v>80</v>
      </c>
    </row>
    <row r="654" spans="1:11" x14ac:dyDescent="0.3">
      <c r="A654">
        <v>100927</v>
      </c>
      <c r="B654" s="1">
        <v>45678</v>
      </c>
      <c r="C654" t="s">
        <v>969</v>
      </c>
      <c r="D654" t="s">
        <v>93</v>
      </c>
      <c r="E654" t="s">
        <v>1312</v>
      </c>
      <c r="F654">
        <v>3</v>
      </c>
      <c r="G654" t="s">
        <v>31</v>
      </c>
      <c r="H654">
        <v>8</v>
      </c>
      <c r="I654">
        <v>19900</v>
      </c>
      <c r="J654" t="s">
        <v>83</v>
      </c>
    </row>
    <row r="655" spans="1:11" x14ac:dyDescent="0.3">
      <c r="A655">
        <v>100778</v>
      </c>
      <c r="B655" s="1">
        <v>45679</v>
      </c>
      <c r="C655" t="s">
        <v>832</v>
      </c>
      <c r="D655" t="s">
        <v>93</v>
      </c>
      <c r="E655" t="s">
        <v>79</v>
      </c>
      <c r="F655">
        <v>2</v>
      </c>
      <c r="G655" t="s">
        <v>30</v>
      </c>
      <c r="H655">
        <v>29</v>
      </c>
      <c r="I655">
        <v>111130</v>
      </c>
      <c r="J655" t="s">
        <v>100</v>
      </c>
    </row>
    <row r="656" spans="1:11" x14ac:dyDescent="0.3">
      <c r="A656">
        <v>100983</v>
      </c>
      <c r="B656" s="1">
        <v>45679</v>
      </c>
      <c r="C656" t="s">
        <v>1022</v>
      </c>
      <c r="D656" t="s">
        <v>93</v>
      </c>
      <c r="E656" t="s">
        <v>1312</v>
      </c>
      <c r="F656">
        <v>3</v>
      </c>
      <c r="G656" t="s">
        <v>15</v>
      </c>
      <c r="H656">
        <v>31</v>
      </c>
      <c r="I656">
        <v>99230</v>
      </c>
      <c r="J656" t="s">
        <v>80</v>
      </c>
    </row>
    <row r="657" spans="1:10" x14ac:dyDescent="0.3">
      <c r="A657">
        <v>101195</v>
      </c>
      <c r="B657" s="1">
        <v>45679</v>
      </c>
      <c r="C657" t="s">
        <v>1215</v>
      </c>
      <c r="D657" t="s">
        <v>82</v>
      </c>
      <c r="E657" t="s">
        <v>79</v>
      </c>
      <c r="F657">
        <v>2</v>
      </c>
      <c r="G657" t="s">
        <v>22</v>
      </c>
      <c r="H657">
        <v>25</v>
      </c>
      <c r="I657">
        <v>208530</v>
      </c>
      <c r="J657" t="s">
        <v>100</v>
      </c>
    </row>
    <row r="658" spans="1:10" x14ac:dyDescent="0.3">
      <c r="A658">
        <v>101201</v>
      </c>
      <c r="B658" s="1">
        <v>45679</v>
      </c>
      <c r="C658" t="s">
        <v>1169</v>
      </c>
      <c r="D658" t="s">
        <v>90</v>
      </c>
      <c r="E658" t="s">
        <v>79</v>
      </c>
      <c r="F658">
        <v>2</v>
      </c>
      <c r="G658" t="s">
        <v>37</v>
      </c>
      <c r="H658">
        <v>42</v>
      </c>
      <c r="I658">
        <v>126550</v>
      </c>
      <c r="J658" t="s">
        <v>80</v>
      </c>
    </row>
    <row r="659" spans="1:10" x14ac:dyDescent="0.3">
      <c r="A659">
        <v>100601</v>
      </c>
      <c r="B659" s="1">
        <v>45680</v>
      </c>
      <c r="C659" t="s">
        <v>662</v>
      </c>
      <c r="D659" t="s">
        <v>93</v>
      </c>
      <c r="E659" t="s">
        <v>1312</v>
      </c>
      <c r="F659">
        <v>3</v>
      </c>
      <c r="G659" t="s">
        <v>48</v>
      </c>
      <c r="H659">
        <v>40</v>
      </c>
      <c r="I659">
        <v>52040</v>
      </c>
      <c r="J659" t="s">
        <v>83</v>
      </c>
    </row>
    <row r="660" spans="1:10" x14ac:dyDescent="0.3">
      <c r="A660">
        <v>100651</v>
      </c>
      <c r="B660" s="1">
        <v>45680</v>
      </c>
      <c r="C660" t="s">
        <v>712</v>
      </c>
      <c r="D660" t="s">
        <v>82</v>
      </c>
      <c r="E660" t="s">
        <v>79</v>
      </c>
      <c r="F660">
        <v>2</v>
      </c>
      <c r="G660" t="s">
        <v>6</v>
      </c>
      <c r="H660">
        <v>8</v>
      </c>
      <c r="I660">
        <v>66220</v>
      </c>
      <c r="J660" t="s">
        <v>83</v>
      </c>
    </row>
    <row r="661" spans="1:10" x14ac:dyDescent="0.3">
      <c r="A661">
        <v>100868</v>
      </c>
      <c r="B661" s="1">
        <v>45680</v>
      </c>
      <c r="C661" t="s">
        <v>916</v>
      </c>
      <c r="D661" t="s">
        <v>78</v>
      </c>
      <c r="E661" t="s">
        <v>88</v>
      </c>
      <c r="F661">
        <v>1</v>
      </c>
      <c r="G661" t="s">
        <v>50</v>
      </c>
      <c r="H661">
        <v>48</v>
      </c>
      <c r="I661">
        <v>462670</v>
      </c>
      <c r="J661" t="s">
        <v>83</v>
      </c>
    </row>
    <row r="662" spans="1:10" x14ac:dyDescent="0.3">
      <c r="A662">
        <v>101101</v>
      </c>
      <c r="B662" s="1">
        <v>45681</v>
      </c>
      <c r="C662" t="s">
        <v>1131</v>
      </c>
      <c r="D662" t="s">
        <v>90</v>
      </c>
      <c r="E662" t="s">
        <v>79</v>
      </c>
      <c r="F662">
        <v>2</v>
      </c>
      <c r="G662" t="s">
        <v>16</v>
      </c>
      <c r="H662">
        <v>12</v>
      </c>
      <c r="I662">
        <v>39380</v>
      </c>
      <c r="J662" t="s">
        <v>80</v>
      </c>
    </row>
    <row r="663" spans="1:10" x14ac:dyDescent="0.3">
      <c r="A663">
        <v>101220</v>
      </c>
      <c r="B663" s="1">
        <v>45681</v>
      </c>
      <c r="C663" t="s">
        <v>1236</v>
      </c>
      <c r="D663" t="s">
        <v>82</v>
      </c>
      <c r="E663" t="s">
        <v>79</v>
      </c>
      <c r="F663">
        <v>2</v>
      </c>
      <c r="G663" t="s">
        <v>45</v>
      </c>
      <c r="H663">
        <v>31</v>
      </c>
      <c r="I663">
        <v>147410</v>
      </c>
      <c r="J663" t="s">
        <v>80</v>
      </c>
    </row>
    <row r="664" spans="1:10" x14ac:dyDescent="0.3">
      <c r="A664">
        <v>100700</v>
      </c>
      <c r="B664" s="1">
        <v>45682</v>
      </c>
      <c r="C664" t="s">
        <v>757</v>
      </c>
      <c r="D664" t="s">
        <v>82</v>
      </c>
      <c r="E664" t="s">
        <v>88</v>
      </c>
      <c r="F664">
        <v>1</v>
      </c>
      <c r="G664" t="s">
        <v>50</v>
      </c>
      <c r="H664">
        <v>3</v>
      </c>
      <c r="I664">
        <v>24590</v>
      </c>
      <c r="J664" t="s">
        <v>80</v>
      </c>
    </row>
    <row r="665" spans="1:10" x14ac:dyDescent="0.3">
      <c r="A665">
        <v>100697</v>
      </c>
      <c r="B665" s="1">
        <v>45683</v>
      </c>
      <c r="C665" t="s">
        <v>754</v>
      </c>
      <c r="D665" t="s">
        <v>82</v>
      </c>
      <c r="E665" t="s">
        <v>79</v>
      </c>
      <c r="F665">
        <v>2</v>
      </c>
      <c r="G665" t="s">
        <v>37</v>
      </c>
      <c r="H665">
        <v>41</v>
      </c>
      <c r="I665">
        <v>185360</v>
      </c>
      <c r="J665" t="s">
        <v>83</v>
      </c>
    </row>
    <row r="666" spans="1:10" x14ac:dyDescent="0.3">
      <c r="A666">
        <v>100826</v>
      </c>
      <c r="B666" s="1">
        <v>45683</v>
      </c>
      <c r="C666" t="s">
        <v>878</v>
      </c>
      <c r="D666" t="s">
        <v>78</v>
      </c>
      <c r="E666" t="s">
        <v>1312</v>
      </c>
      <c r="F666">
        <v>3</v>
      </c>
      <c r="G666" t="s">
        <v>40</v>
      </c>
      <c r="H666">
        <v>34</v>
      </c>
      <c r="I666">
        <v>328240</v>
      </c>
      <c r="J666" t="s">
        <v>80</v>
      </c>
    </row>
    <row r="667" spans="1:10" x14ac:dyDescent="0.3">
      <c r="A667">
        <v>100851</v>
      </c>
      <c r="B667" s="1">
        <v>45684</v>
      </c>
      <c r="C667" t="s">
        <v>901</v>
      </c>
      <c r="D667" t="s">
        <v>78</v>
      </c>
      <c r="E667" t="s">
        <v>1312</v>
      </c>
      <c r="F667">
        <v>3</v>
      </c>
      <c r="G667" t="s">
        <v>35</v>
      </c>
      <c r="H667">
        <v>43</v>
      </c>
      <c r="I667">
        <v>172260</v>
      </c>
      <c r="J667" t="s">
        <v>80</v>
      </c>
    </row>
    <row r="668" spans="1:10" x14ac:dyDescent="0.3">
      <c r="A668">
        <v>100636</v>
      </c>
      <c r="B668" s="1">
        <v>45685</v>
      </c>
      <c r="C668" t="s">
        <v>697</v>
      </c>
      <c r="D668" t="s">
        <v>90</v>
      </c>
      <c r="E668" t="s">
        <v>79</v>
      </c>
      <c r="F668">
        <v>2</v>
      </c>
      <c r="G668" t="s">
        <v>10</v>
      </c>
      <c r="H668">
        <v>5</v>
      </c>
      <c r="I668">
        <v>32950</v>
      </c>
      <c r="J668" t="s">
        <v>83</v>
      </c>
    </row>
    <row r="669" spans="1:10" x14ac:dyDescent="0.3">
      <c r="A669">
        <v>100791</v>
      </c>
      <c r="B669" s="1">
        <v>45689</v>
      </c>
      <c r="C669" t="s">
        <v>844</v>
      </c>
      <c r="D669" t="s">
        <v>93</v>
      </c>
      <c r="E669" t="s">
        <v>1312</v>
      </c>
      <c r="F669">
        <v>3</v>
      </c>
      <c r="G669" t="s">
        <v>37</v>
      </c>
      <c r="H669">
        <v>1</v>
      </c>
      <c r="I669">
        <v>3580</v>
      </c>
      <c r="J669" t="s">
        <v>83</v>
      </c>
    </row>
    <row r="670" spans="1:10" x14ac:dyDescent="0.3">
      <c r="A670">
        <v>100916</v>
      </c>
      <c r="B670" s="1">
        <v>45689</v>
      </c>
      <c r="C670" t="s">
        <v>960</v>
      </c>
      <c r="D670" t="s">
        <v>85</v>
      </c>
      <c r="E670" t="s">
        <v>79</v>
      </c>
      <c r="F670">
        <v>2</v>
      </c>
      <c r="G670" t="s">
        <v>35</v>
      </c>
      <c r="H670">
        <v>14</v>
      </c>
      <c r="I670">
        <v>125200</v>
      </c>
      <c r="J670" t="s">
        <v>100</v>
      </c>
    </row>
    <row r="671" spans="1:10" x14ac:dyDescent="0.3">
      <c r="A671">
        <v>101191</v>
      </c>
      <c r="B671" s="1">
        <v>45689</v>
      </c>
      <c r="C671" t="s">
        <v>1212</v>
      </c>
      <c r="D671" t="s">
        <v>90</v>
      </c>
      <c r="E671" t="s">
        <v>88</v>
      </c>
      <c r="F671">
        <v>1</v>
      </c>
      <c r="G671" t="s">
        <v>45</v>
      </c>
      <c r="H671">
        <v>7</v>
      </c>
      <c r="I671">
        <v>24070</v>
      </c>
      <c r="J671" t="s">
        <v>83</v>
      </c>
    </row>
    <row r="672" spans="1:10" x14ac:dyDescent="0.3">
      <c r="A672">
        <v>100777</v>
      </c>
      <c r="B672" s="1">
        <v>45690</v>
      </c>
      <c r="C672" t="s">
        <v>831</v>
      </c>
      <c r="D672" t="s">
        <v>85</v>
      </c>
      <c r="E672" t="s">
        <v>88</v>
      </c>
      <c r="F672">
        <v>1</v>
      </c>
      <c r="G672" t="s">
        <v>35</v>
      </c>
      <c r="H672">
        <v>17</v>
      </c>
      <c r="I672">
        <v>144860</v>
      </c>
      <c r="J672" t="s">
        <v>100</v>
      </c>
    </row>
    <row r="673" spans="1:10" x14ac:dyDescent="0.3">
      <c r="A673">
        <v>101290</v>
      </c>
      <c r="B673" s="1">
        <v>45690</v>
      </c>
      <c r="C673" t="s">
        <v>1296</v>
      </c>
      <c r="D673" t="s">
        <v>90</v>
      </c>
      <c r="E673" t="s">
        <v>1312</v>
      </c>
      <c r="F673">
        <v>3</v>
      </c>
      <c r="G673" t="s">
        <v>2</v>
      </c>
      <c r="H673">
        <v>11</v>
      </c>
      <c r="I673">
        <v>72580</v>
      </c>
      <c r="J673" t="s">
        <v>80</v>
      </c>
    </row>
    <row r="674" spans="1:10" x14ac:dyDescent="0.3">
      <c r="A674">
        <v>100988</v>
      </c>
      <c r="B674" s="1">
        <v>45691</v>
      </c>
      <c r="C674" t="s">
        <v>1027</v>
      </c>
      <c r="D674" t="s">
        <v>85</v>
      </c>
      <c r="E674" t="s">
        <v>79</v>
      </c>
      <c r="F674">
        <v>2</v>
      </c>
      <c r="G674" t="s">
        <v>3</v>
      </c>
      <c r="H674">
        <v>4</v>
      </c>
      <c r="I674">
        <v>17930</v>
      </c>
      <c r="J674" t="s">
        <v>80</v>
      </c>
    </row>
    <row r="675" spans="1:10" x14ac:dyDescent="0.3">
      <c r="A675">
        <v>101118</v>
      </c>
      <c r="B675" s="1">
        <v>45691</v>
      </c>
      <c r="C675" t="s">
        <v>1145</v>
      </c>
      <c r="D675" t="s">
        <v>85</v>
      </c>
      <c r="E675" t="s">
        <v>1312</v>
      </c>
      <c r="F675">
        <v>3</v>
      </c>
      <c r="G675" t="s">
        <v>40</v>
      </c>
      <c r="H675">
        <v>17</v>
      </c>
      <c r="I675">
        <v>30820</v>
      </c>
      <c r="J675" t="s">
        <v>80</v>
      </c>
    </row>
    <row r="676" spans="1:10" x14ac:dyDescent="0.3">
      <c r="A676">
        <v>101294</v>
      </c>
      <c r="B676" s="1">
        <v>45691</v>
      </c>
      <c r="C676" t="s">
        <v>1300</v>
      </c>
      <c r="D676" t="s">
        <v>78</v>
      </c>
      <c r="E676" t="s">
        <v>79</v>
      </c>
      <c r="F676">
        <v>2</v>
      </c>
      <c r="G676" t="s">
        <v>10</v>
      </c>
      <c r="H676">
        <v>20</v>
      </c>
      <c r="I676">
        <v>23500</v>
      </c>
      <c r="J676" t="s">
        <v>80</v>
      </c>
    </row>
    <row r="677" spans="1:10" x14ac:dyDescent="0.3">
      <c r="A677">
        <v>100634</v>
      </c>
      <c r="B677" s="1">
        <v>45692</v>
      </c>
      <c r="C677" t="s">
        <v>695</v>
      </c>
      <c r="D677" t="s">
        <v>90</v>
      </c>
      <c r="E677" t="s">
        <v>1312</v>
      </c>
      <c r="F677">
        <v>3</v>
      </c>
      <c r="G677" t="s">
        <v>35</v>
      </c>
      <c r="H677">
        <v>18</v>
      </c>
      <c r="I677">
        <v>115470</v>
      </c>
      <c r="J677" t="s">
        <v>80</v>
      </c>
    </row>
    <row r="678" spans="1:10" x14ac:dyDescent="0.3">
      <c r="A678">
        <v>101155</v>
      </c>
      <c r="B678" s="1">
        <v>45692</v>
      </c>
      <c r="C678" t="s">
        <v>1180</v>
      </c>
      <c r="D678" t="s">
        <v>82</v>
      </c>
      <c r="E678" t="s">
        <v>1312</v>
      </c>
      <c r="F678">
        <v>3</v>
      </c>
      <c r="G678" t="s">
        <v>34</v>
      </c>
      <c r="H678">
        <v>15</v>
      </c>
      <c r="I678">
        <v>36900</v>
      </c>
      <c r="J678" t="s">
        <v>100</v>
      </c>
    </row>
    <row r="679" spans="1:10" x14ac:dyDescent="0.3">
      <c r="A679">
        <v>101169</v>
      </c>
      <c r="B679" s="1">
        <v>45692</v>
      </c>
      <c r="C679" t="s">
        <v>1194</v>
      </c>
      <c r="D679" t="s">
        <v>85</v>
      </c>
      <c r="E679" t="s">
        <v>1312</v>
      </c>
      <c r="F679">
        <v>3</v>
      </c>
      <c r="G679" t="s">
        <v>14</v>
      </c>
      <c r="H679">
        <v>10</v>
      </c>
      <c r="I679">
        <v>91300</v>
      </c>
      <c r="J679" t="s">
        <v>83</v>
      </c>
    </row>
    <row r="680" spans="1:10" x14ac:dyDescent="0.3">
      <c r="A680">
        <v>100846</v>
      </c>
      <c r="B680" s="1">
        <v>45693</v>
      </c>
      <c r="C680" t="s">
        <v>896</v>
      </c>
      <c r="D680" t="s">
        <v>90</v>
      </c>
      <c r="E680" t="s">
        <v>79</v>
      </c>
      <c r="F680">
        <v>2</v>
      </c>
      <c r="G680" t="s">
        <v>47</v>
      </c>
      <c r="H680">
        <v>45</v>
      </c>
      <c r="I680">
        <v>298850</v>
      </c>
      <c r="J680" t="s">
        <v>100</v>
      </c>
    </row>
    <row r="681" spans="1:10" x14ac:dyDescent="0.3">
      <c r="A681">
        <v>101213</v>
      </c>
      <c r="B681" s="1">
        <v>45693</v>
      </c>
      <c r="C681" t="s">
        <v>1230</v>
      </c>
      <c r="D681" t="s">
        <v>90</v>
      </c>
      <c r="E681" t="s">
        <v>79</v>
      </c>
      <c r="F681">
        <v>2</v>
      </c>
      <c r="G681" t="s">
        <v>35</v>
      </c>
      <c r="H681">
        <v>39</v>
      </c>
      <c r="I681">
        <v>389260</v>
      </c>
      <c r="J681" t="s">
        <v>83</v>
      </c>
    </row>
    <row r="682" spans="1:10" x14ac:dyDescent="0.3">
      <c r="A682">
        <v>100797</v>
      </c>
      <c r="B682" s="1">
        <v>45694</v>
      </c>
      <c r="C682" t="s">
        <v>850</v>
      </c>
      <c r="D682" t="s">
        <v>85</v>
      </c>
      <c r="E682" t="s">
        <v>79</v>
      </c>
      <c r="F682">
        <v>2</v>
      </c>
      <c r="G682" t="s">
        <v>45</v>
      </c>
      <c r="H682">
        <v>39</v>
      </c>
      <c r="I682">
        <v>235210</v>
      </c>
      <c r="J682" t="s">
        <v>100</v>
      </c>
    </row>
    <row r="683" spans="1:10" x14ac:dyDescent="0.3">
      <c r="A683">
        <v>101241</v>
      </c>
      <c r="B683" s="1">
        <v>45694</v>
      </c>
      <c r="C683" t="s">
        <v>798</v>
      </c>
      <c r="D683" t="s">
        <v>90</v>
      </c>
      <c r="E683" t="s">
        <v>1312</v>
      </c>
      <c r="F683">
        <v>3</v>
      </c>
      <c r="G683" t="s">
        <v>40</v>
      </c>
      <c r="H683">
        <v>13</v>
      </c>
      <c r="I683">
        <v>60970</v>
      </c>
      <c r="J683" t="s">
        <v>100</v>
      </c>
    </row>
    <row r="684" spans="1:10" x14ac:dyDescent="0.3">
      <c r="A684">
        <v>100715</v>
      </c>
      <c r="B684" s="1">
        <v>45696</v>
      </c>
      <c r="C684" t="s">
        <v>771</v>
      </c>
      <c r="D684" t="s">
        <v>85</v>
      </c>
      <c r="E684" t="s">
        <v>79</v>
      </c>
      <c r="F684">
        <v>2</v>
      </c>
      <c r="G684" t="s">
        <v>19</v>
      </c>
      <c r="H684">
        <v>36</v>
      </c>
      <c r="I684">
        <v>233420</v>
      </c>
      <c r="J684" t="s">
        <v>83</v>
      </c>
    </row>
    <row r="685" spans="1:10" x14ac:dyDescent="0.3">
      <c r="A685">
        <v>100872</v>
      </c>
      <c r="B685" s="1">
        <v>45696</v>
      </c>
      <c r="C685" t="s">
        <v>920</v>
      </c>
      <c r="D685" t="s">
        <v>78</v>
      </c>
      <c r="E685" t="s">
        <v>79</v>
      </c>
      <c r="F685">
        <v>2</v>
      </c>
      <c r="G685" t="s">
        <v>45</v>
      </c>
      <c r="H685">
        <v>36</v>
      </c>
      <c r="I685">
        <v>62890</v>
      </c>
      <c r="J685" t="s">
        <v>80</v>
      </c>
    </row>
    <row r="686" spans="1:10" x14ac:dyDescent="0.3">
      <c r="A686">
        <v>100889</v>
      </c>
      <c r="B686" s="1">
        <v>45696</v>
      </c>
      <c r="C686" t="s">
        <v>935</v>
      </c>
      <c r="D686" t="s">
        <v>93</v>
      </c>
      <c r="E686" t="s">
        <v>79</v>
      </c>
      <c r="F686">
        <v>2</v>
      </c>
      <c r="G686" t="s">
        <v>6</v>
      </c>
      <c r="H686">
        <v>39</v>
      </c>
      <c r="I686">
        <v>251080</v>
      </c>
      <c r="J686" t="s">
        <v>100</v>
      </c>
    </row>
    <row r="687" spans="1:10" x14ac:dyDescent="0.3">
      <c r="A687">
        <v>100991</v>
      </c>
      <c r="B687" s="1">
        <v>45696</v>
      </c>
      <c r="C687" t="s">
        <v>200</v>
      </c>
      <c r="D687" t="s">
        <v>82</v>
      </c>
      <c r="E687" t="s">
        <v>88</v>
      </c>
      <c r="F687">
        <v>1</v>
      </c>
      <c r="G687" t="s">
        <v>45</v>
      </c>
      <c r="H687">
        <v>40</v>
      </c>
      <c r="I687">
        <v>176640</v>
      </c>
      <c r="J687" t="s">
        <v>100</v>
      </c>
    </row>
    <row r="688" spans="1:10" x14ac:dyDescent="0.3">
      <c r="A688">
        <v>101079</v>
      </c>
      <c r="B688" s="1">
        <v>45697</v>
      </c>
      <c r="C688" t="s">
        <v>1109</v>
      </c>
      <c r="D688" t="s">
        <v>85</v>
      </c>
      <c r="E688" t="s">
        <v>1312</v>
      </c>
      <c r="F688">
        <v>3</v>
      </c>
      <c r="G688" t="s">
        <v>22</v>
      </c>
      <c r="H688">
        <v>49</v>
      </c>
      <c r="I688">
        <v>395530</v>
      </c>
      <c r="J688" t="s">
        <v>83</v>
      </c>
    </row>
    <row r="689" spans="1:11" x14ac:dyDescent="0.3">
      <c r="A689">
        <v>100732</v>
      </c>
      <c r="B689" s="1">
        <v>45700</v>
      </c>
      <c r="C689" t="s">
        <v>787</v>
      </c>
      <c r="D689" t="s">
        <v>93</v>
      </c>
      <c r="E689" t="s">
        <v>79</v>
      </c>
      <c r="F689">
        <v>2</v>
      </c>
      <c r="G689" t="s">
        <v>31</v>
      </c>
      <c r="H689">
        <v>47</v>
      </c>
      <c r="I689">
        <v>441240</v>
      </c>
      <c r="J689" t="s">
        <v>80</v>
      </c>
    </row>
    <row r="690" spans="1:11" x14ac:dyDescent="0.3">
      <c r="A690">
        <v>101276</v>
      </c>
      <c r="B690" s="1">
        <v>45700</v>
      </c>
      <c r="C690" t="s">
        <v>1285</v>
      </c>
      <c r="D690" t="s">
        <v>85</v>
      </c>
      <c r="E690" t="s">
        <v>79</v>
      </c>
      <c r="F690">
        <v>2</v>
      </c>
      <c r="G690" t="s">
        <v>44</v>
      </c>
      <c r="H690">
        <v>7</v>
      </c>
      <c r="I690">
        <v>38700</v>
      </c>
      <c r="J690" t="s">
        <v>80</v>
      </c>
    </row>
    <row r="691" spans="1:11" x14ac:dyDescent="0.3">
      <c r="A691">
        <v>100633</v>
      </c>
      <c r="B691" s="1">
        <v>45701</v>
      </c>
      <c r="C691" t="s">
        <v>694</v>
      </c>
      <c r="D691" t="s">
        <v>85</v>
      </c>
      <c r="E691" t="s">
        <v>1312</v>
      </c>
      <c r="F691">
        <v>3</v>
      </c>
      <c r="G691" t="s">
        <v>42</v>
      </c>
      <c r="H691">
        <v>28</v>
      </c>
      <c r="I691">
        <v>235590</v>
      </c>
      <c r="J691" t="s">
        <v>100</v>
      </c>
    </row>
    <row r="692" spans="1:11" x14ac:dyDescent="0.3">
      <c r="A692">
        <v>100653</v>
      </c>
      <c r="B692" s="1">
        <v>45701</v>
      </c>
      <c r="C692" t="s">
        <v>714</v>
      </c>
      <c r="D692" t="s">
        <v>85</v>
      </c>
      <c r="E692" t="s">
        <v>79</v>
      </c>
      <c r="F692">
        <v>2</v>
      </c>
      <c r="G692" t="s">
        <v>45</v>
      </c>
      <c r="H692">
        <v>4</v>
      </c>
      <c r="I692">
        <v>19150</v>
      </c>
      <c r="J692" t="s">
        <v>100</v>
      </c>
    </row>
    <row r="693" spans="1:11" x14ac:dyDescent="0.3">
      <c r="A693">
        <v>101198</v>
      </c>
      <c r="B693" s="1">
        <v>45701</v>
      </c>
      <c r="C693" t="s">
        <v>1218</v>
      </c>
      <c r="D693" t="s">
        <v>90</v>
      </c>
      <c r="E693" t="s">
        <v>79</v>
      </c>
      <c r="F693">
        <v>2</v>
      </c>
      <c r="G693" t="s">
        <v>2</v>
      </c>
      <c r="H693">
        <v>18</v>
      </c>
      <c r="I693">
        <v>71190</v>
      </c>
      <c r="J693" t="s">
        <v>100</v>
      </c>
    </row>
    <row r="694" spans="1:11" x14ac:dyDescent="0.3">
      <c r="A694">
        <v>100933</v>
      </c>
      <c r="B694" s="1">
        <v>45702</v>
      </c>
      <c r="C694" t="s">
        <v>974</v>
      </c>
      <c r="D694" t="s">
        <v>78</v>
      </c>
      <c r="E694" t="s">
        <v>1312</v>
      </c>
      <c r="F694">
        <v>3</v>
      </c>
      <c r="G694" t="s">
        <v>5</v>
      </c>
      <c r="H694">
        <v>10</v>
      </c>
      <c r="I694">
        <v>20520</v>
      </c>
      <c r="J694" t="s">
        <v>83</v>
      </c>
    </row>
    <row r="695" spans="1:11" x14ac:dyDescent="0.3">
      <c r="A695">
        <v>100948</v>
      </c>
      <c r="B695" s="1">
        <v>45702</v>
      </c>
      <c r="C695" t="s">
        <v>988</v>
      </c>
      <c r="D695" t="s">
        <v>82</v>
      </c>
      <c r="E695" t="s">
        <v>88</v>
      </c>
      <c r="F695">
        <v>1</v>
      </c>
      <c r="G695" t="s">
        <v>15</v>
      </c>
      <c r="H695">
        <v>30</v>
      </c>
      <c r="I695">
        <v>170910</v>
      </c>
      <c r="J695" t="s">
        <v>100</v>
      </c>
    </row>
    <row r="696" spans="1:11" x14ac:dyDescent="0.3">
      <c r="A696">
        <v>101038</v>
      </c>
      <c r="B696" s="1">
        <v>45702</v>
      </c>
      <c r="C696" t="s">
        <v>1071</v>
      </c>
      <c r="D696" t="s">
        <v>85</v>
      </c>
      <c r="E696" t="s">
        <v>79</v>
      </c>
      <c r="F696">
        <v>2</v>
      </c>
      <c r="G696" t="s">
        <v>42</v>
      </c>
      <c r="H696">
        <v>31</v>
      </c>
      <c r="I696">
        <v>34660</v>
      </c>
      <c r="J696" t="s">
        <v>80</v>
      </c>
      <c r="K696">
        <v>1</v>
      </c>
    </row>
    <row r="697" spans="1:11" x14ac:dyDescent="0.3">
      <c r="A697">
        <v>101282</v>
      </c>
      <c r="B697" s="1">
        <v>45702</v>
      </c>
      <c r="C697" t="s">
        <v>1289</v>
      </c>
      <c r="D697" t="s">
        <v>93</v>
      </c>
      <c r="E697" t="s">
        <v>88</v>
      </c>
      <c r="F697">
        <v>1</v>
      </c>
      <c r="G697" t="s">
        <v>42</v>
      </c>
      <c r="H697">
        <v>38</v>
      </c>
      <c r="I697">
        <v>145080</v>
      </c>
      <c r="J697" t="s">
        <v>80</v>
      </c>
    </row>
    <row r="698" spans="1:11" x14ac:dyDescent="0.3">
      <c r="A698">
        <v>100890</v>
      </c>
      <c r="B698" s="1">
        <v>45704</v>
      </c>
      <c r="C698" t="s">
        <v>936</v>
      </c>
      <c r="D698" t="s">
        <v>78</v>
      </c>
      <c r="E698" t="s">
        <v>88</v>
      </c>
      <c r="F698">
        <v>1</v>
      </c>
      <c r="G698" t="s">
        <v>51</v>
      </c>
      <c r="H698">
        <v>38</v>
      </c>
      <c r="I698">
        <v>170810</v>
      </c>
      <c r="J698" t="s">
        <v>83</v>
      </c>
    </row>
    <row r="699" spans="1:11" x14ac:dyDescent="0.3">
      <c r="A699">
        <v>100913</v>
      </c>
      <c r="B699" s="1">
        <v>45705</v>
      </c>
      <c r="C699" t="s">
        <v>957</v>
      </c>
      <c r="D699" t="s">
        <v>78</v>
      </c>
      <c r="E699" t="s">
        <v>1312</v>
      </c>
      <c r="F699">
        <v>3</v>
      </c>
      <c r="G699" t="s">
        <v>31</v>
      </c>
      <c r="H699">
        <v>32</v>
      </c>
      <c r="I699">
        <v>213410</v>
      </c>
      <c r="J699" t="s">
        <v>100</v>
      </c>
    </row>
    <row r="700" spans="1:11" x14ac:dyDescent="0.3">
      <c r="A700">
        <v>100623</v>
      </c>
      <c r="B700" s="1">
        <v>45706</v>
      </c>
      <c r="C700" t="s">
        <v>684</v>
      </c>
      <c r="D700" t="s">
        <v>93</v>
      </c>
      <c r="E700" t="s">
        <v>79</v>
      </c>
      <c r="F700">
        <v>2</v>
      </c>
      <c r="G700" t="s">
        <v>8</v>
      </c>
      <c r="H700">
        <v>15</v>
      </c>
      <c r="I700">
        <v>107790</v>
      </c>
      <c r="J700" t="s">
        <v>100</v>
      </c>
      <c r="K700">
        <v>1</v>
      </c>
    </row>
    <row r="701" spans="1:11" x14ac:dyDescent="0.3">
      <c r="A701">
        <v>100774</v>
      </c>
      <c r="B701" s="1">
        <v>45706</v>
      </c>
      <c r="C701" t="s">
        <v>828</v>
      </c>
      <c r="D701" t="s">
        <v>90</v>
      </c>
      <c r="E701" t="s">
        <v>1312</v>
      </c>
      <c r="F701">
        <v>3</v>
      </c>
      <c r="G701" t="s">
        <v>2</v>
      </c>
      <c r="H701">
        <v>30</v>
      </c>
      <c r="I701">
        <v>277200</v>
      </c>
      <c r="J701" t="s">
        <v>83</v>
      </c>
    </row>
    <row r="702" spans="1:11" x14ac:dyDescent="0.3">
      <c r="A702">
        <v>101251</v>
      </c>
      <c r="B702" s="1">
        <v>45706</v>
      </c>
      <c r="C702" t="s">
        <v>1264</v>
      </c>
      <c r="D702" t="s">
        <v>90</v>
      </c>
      <c r="E702" t="s">
        <v>1312</v>
      </c>
      <c r="F702">
        <v>3</v>
      </c>
      <c r="G702" t="s">
        <v>37</v>
      </c>
      <c r="H702">
        <v>36</v>
      </c>
      <c r="I702">
        <v>167150</v>
      </c>
      <c r="J702" t="s">
        <v>83</v>
      </c>
    </row>
    <row r="703" spans="1:11" x14ac:dyDescent="0.3">
      <c r="A703">
        <v>100824</v>
      </c>
      <c r="B703" s="1">
        <v>45708</v>
      </c>
      <c r="C703" t="s">
        <v>876</v>
      </c>
      <c r="D703" t="s">
        <v>78</v>
      </c>
      <c r="E703" t="s">
        <v>79</v>
      </c>
      <c r="F703">
        <v>2</v>
      </c>
      <c r="G703" t="s">
        <v>37</v>
      </c>
      <c r="H703">
        <v>16</v>
      </c>
      <c r="I703">
        <v>28190</v>
      </c>
      <c r="J703" t="s">
        <v>83</v>
      </c>
    </row>
    <row r="704" spans="1:11" x14ac:dyDescent="0.3">
      <c r="A704">
        <v>100887</v>
      </c>
      <c r="B704" s="1">
        <v>45708</v>
      </c>
      <c r="C704" t="s">
        <v>933</v>
      </c>
      <c r="D704" t="s">
        <v>90</v>
      </c>
      <c r="E704" t="s">
        <v>79</v>
      </c>
      <c r="F704">
        <v>2</v>
      </c>
      <c r="G704" t="s">
        <v>45</v>
      </c>
      <c r="H704">
        <v>32</v>
      </c>
      <c r="I704">
        <v>145470</v>
      </c>
      <c r="J704" t="s">
        <v>80</v>
      </c>
    </row>
    <row r="705" spans="1:10" x14ac:dyDescent="0.3">
      <c r="A705">
        <v>101212</v>
      </c>
      <c r="B705" s="1">
        <v>45708</v>
      </c>
      <c r="C705" t="s">
        <v>929</v>
      </c>
      <c r="D705" t="s">
        <v>78</v>
      </c>
      <c r="E705" t="s">
        <v>1312</v>
      </c>
      <c r="F705">
        <v>3</v>
      </c>
      <c r="G705" t="s">
        <v>16</v>
      </c>
      <c r="H705">
        <v>17</v>
      </c>
      <c r="I705">
        <v>32660</v>
      </c>
      <c r="J705" t="s">
        <v>100</v>
      </c>
    </row>
    <row r="706" spans="1:10" x14ac:dyDescent="0.3">
      <c r="A706">
        <v>100923</v>
      </c>
      <c r="B706" s="1">
        <v>45710</v>
      </c>
      <c r="C706" t="s">
        <v>966</v>
      </c>
      <c r="D706" t="s">
        <v>78</v>
      </c>
      <c r="E706" t="s">
        <v>1312</v>
      </c>
      <c r="F706">
        <v>3</v>
      </c>
      <c r="G706" t="s">
        <v>42</v>
      </c>
      <c r="H706">
        <v>40</v>
      </c>
      <c r="I706">
        <v>388840</v>
      </c>
      <c r="J706" t="s">
        <v>80</v>
      </c>
    </row>
    <row r="707" spans="1:10" x14ac:dyDescent="0.3">
      <c r="A707">
        <v>100828</v>
      </c>
      <c r="B707" s="1">
        <v>45711</v>
      </c>
      <c r="C707" t="s">
        <v>880</v>
      </c>
      <c r="D707" t="s">
        <v>93</v>
      </c>
      <c r="E707" t="s">
        <v>1312</v>
      </c>
      <c r="F707">
        <v>3</v>
      </c>
      <c r="G707" t="s">
        <v>28</v>
      </c>
      <c r="H707">
        <v>32</v>
      </c>
      <c r="I707">
        <v>102750</v>
      </c>
      <c r="J707" t="s">
        <v>83</v>
      </c>
    </row>
    <row r="708" spans="1:10" x14ac:dyDescent="0.3">
      <c r="A708">
        <v>101262</v>
      </c>
      <c r="B708" s="1">
        <v>45712</v>
      </c>
      <c r="C708" t="s">
        <v>1096</v>
      </c>
      <c r="D708" t="s">
        <v>78</v>
      </c>
      <c r="E708" t="s">
        <v>88</v>
      </c>
      <c r="F708">
        <v>1</v>
      </c>
      <c r="G708" t="s">
        <v>41</v>
      </c>
      <c r="H708">
        <v>10</v>
      </c>
      <c r="I708">
        <v>68790</v>
      </c>
      <c r="J708" t="s">
        <v>83</v>
      </c>
    </row>
    <row r="709" spans="1:10" x14ac:dyDescent="0.3">
      <c r="A709">
        <v>100769</v>
      </c>
      <c r="B709" s="1">
        <v>45713</v>
      </c>
      <c r="C709" t="s">
        <v>823</v>
      </c>
      <c r="D709" t="s">
        <v>93</v>
      </c>
      <c r="E709" t="s">
        <v>79</v>
      </c>
      <c r="F709">
        <v>2</v>
      </c>
      <c r="G709" t="s">
        <v>44</v>
      </c>
      <c r="H709">
        <v>21</v>
      </c>
      <c r="I709">
        <v>158700</v>
      </c>
      <c r="J709" t="s">
        <v>80</v>
      </c>
    </row>
    <row r="710" spans="1:10" x14ac:dyDescent="0.3">
      <c r="A710">
        <v>100637</v>
      </c>
      <c r="B710" s="1">
        <v>45714</v>
      </c>
      <c r="C710" t="s">
        <v>698</v>
      </c>
      <c r="D710" t="s">
        <v>90</v>
      </c>
      <c r="E710" t="s">
        <v>79</v>
      </c>
      <c r="F710">
        <v>2</v>
      </c>
      <c r="G710" t="s">
        <v>17</v>
      </c>
      <c r="H710">
        <v>36</v>
      </c>
      <c r="I710">
        <v>268600</v>
      </c>
      <c r="J710" t="s">
        <v>100</v>
      </c>
    </row>
    <row r="711" spans="1:10" x14ac:dyDescent="0.3">
      <c r="A711">
        <v>100834</v>
      </c>
      <c r="B711" s="1">
        <v>45714</v>
      </c>
      <c r="C711" t="s">
        <v>886</v>
      </c>
      <c r="D711" t="s">
        <v>93</v>
      </c>
      <c r="E711" t="s">
        <v>79</v>
      </c>
      <c r="F711">
        <v>2</v>
      </c>
      <c r="G711" t="s">
        <v>35</v>
      </c>
      <c r="H711">
        <v>37</v>
      </c>
      <c r="I711">
        <v>283940</v>
      </c>
      <c r="J711" t="s">
        <v>100</v>
      </c>
    </row>
    <row r="712" spans="1:10" x14ac:dyDescent="0.3">
      <c r="A712">
        <v>101099</v>
      </c>
      <c r="B712" s="1">
        <v>45714</v>
      </c>
      <c r="C712" t="s">
        <v>1129</v>
      </c>
      <c r="D712" t="s">
        <v>93</v>
      </c>
      <c r="E712" t="s">
        <v>1312</v>
      </c>
      <c r="F712">
        <v>3</v>
      </c>
      <c r="G712" t="s">
        <v>16</v>
      </c>
      <c r="H712">
        <v>37</v>
      </c>
      <c r="I712">
        <v>117250</v>
      </c>
      <c r="J712" t="s">
        <v>80</v>
      </c>
    </row>
    <row r="713" spans="1:10" x14ac:dyDescent="0.3">
      <c r="A713">
        <v>100849</v>
      </c>
      <c r="B713" s="1">
        <v>45715</v>
      </c>
      <c r="C713" t="s">
        <v>899</v>
      </c>
      <c r="D713" t="s">
        <v>85</v>
      </c>
      <c r="E713" t="s">
        <v>79</v>
      </c>
      <c r="F713">
        <v>2</v>
      </c>
      <c r="G713" t="s">
        <v>42</v>
      </c>
      <c r="H713">
        <v>37</v>
      </c>
      <c r="I713">
        <v>244980</v>
      </c>
      <c r="J713" t="s">
        <v>83</v>
      </c>
    </row>
    <row r="714" spans="1:10" x14ac:dyDescent="0.3">
      <c r="A714">
        <v>101014</v>
      </c>
      <c r="B714" s="1">
        <v>45715</v>
      </c>
      <c r="C714" t="s">
        <v>1050</v>
      </c>
      <c r="D714" t="s">
        <v>78</v>
      </c>
      <c r="E714" t="s">
        <v>79</v>
      </c>
      <c r="F714">
        <v>2</v>
      </c>
      <c r="G714" t="s">
        <v>37</v>
      </c>
      <c r="H714">
        <v>25</v>
      </c>
      <c r="I714">
        <v>130880</v>
      </c>
      <c r="J714" t="s">
        <v>80</v>
      </c>
    </row>
    <row r="715" spans="1:10" x14ac:dyDescent="0.3">
      <c r="A715">
        <v>100761</v>
      </c>
      <c r="B715" s="1">
        <v>45717</v>
      </c>
      <c r="C715" t="s">
        <v>815</v>
      </c>
      <c r="D715" t="s">
        <v>78</v>
      </c>
      <c r="E715" t="s">
        <v>88</v>
      </c>
      <c r="F715">
        <v>1</v>
      </c>
      <c r="G715" t="s">
        <v>29</v>
      </c>
      <c r="H715">
        <v>49</v>
      </c>
      <c r="I715">
        <v>63750</v>
      </c>
      <c r="J715" t="s">
        <v>83</v>
      </c>
    </row>
    <row r="716" spans="1:10" x14ac:dyDescent="0.3">
      <c r="A716">
        <v>100859</v>
      </c>
      <c r="B716" s="1">
        <v>45717</v>
      </c>
      <c r="C716" t="s">
        <v>909</v>
      </c>
      <c r="D716" t="s">
        <v>82</v>
      </c>
      <c r="E716" t="s">
        <v>88</v>
      </c>
      <c r="F716">
        <v>1</v>
      </c>
      <c r="G716" t="s">
        <v>3</v>
      </c>
      <c r="H716">
        <v>23</v>
      </c>
      <c r="I716">
        <v>69740</v>
      </c>
      <c r="J716" t="s">
        <v>83</v>
      </c>
    </row>
    <row r="717" spans="1:10" x14ac:dyDescent="0.3">
      <c r="A717">
        <v>101058</v>
      </c>
      <c r="B717" s="1">
        <v>45717</v>
      </c>
      <c r="C717" t="s">
        <v>1089</v>
      </c>
      <c r="D717" t="s">
        <v>90</v>
      </c>
      <c r="E717" t="s">
        <v>88</v>
      </c>
      <c r="F717">
        <v>1</v>
      </c>
      <c r="G717" t="s">
        <v>23</v>
      </c>
      <c r="H717">
        <v>30</v>
      </c>
      <c r="I717">
        <v>160680</v>
      </c>
      <c r="J717" t="s">
        <v>83</v>
      </c>
    </row>
    <row r="718" spans="1:10" x14ac:dyDescent="0.3">
      <c r="A718">
        <v>100784</v>
      </c>
      <c r="B718" s="1">
        <v>45718</v>
      </c>
      <c r="C718" t="s">
        <v>837</v>
      </c>
      <c r="D718" t="s">
        <v>85</v>
      </c>
      <c r="E718" t="s">
        <v>79</v>
      </c>
      <c r="F718">
        <v>2</v>
      </c>
      <c r="G718" t="s">
        <v>25</v>
      </c>
      <c r="H718">
        <v>21</v>
      </c>
      <c r="I718">
        <v>166300</v>
      </c>
      <c r="J718" t="s">
        <v>80</v>
      </c>
    </row>
    <row r="719" spans="1:10" x14ac:dyDescent="0.3">
      <c r="A719">
        <v>100928</v>
      </c>
      <c r="B719" s="1">
        <v>45719</v>
      </c>
      <c r="C719" t="s">
        <v>970</v>
      </c>
      <c r="D719" t="s">
        <v>85</v>
      </c>
      <c r="E719" t="s">
        <v>79</v>
      </c>
      <c r="F719">
        <v>2</v>
      </c>
      <c r="G719" t="s">
        <v>37</v>
      </c>
      <c r="H719">
        <v>5</v>
      </c>
      <c r="I719">
        <v>13300</v>
      </c>
      <c r="J719" t="s">
        <v>80</v>
      </c>
    </row>
    <row r="720" spans="1:10" x14ac:dyDescent="0.3">
      <c r="A720">
        <v>101125</v>
      </c>
      <c r="B720" s="1">
        <v>45719</v>
      </c>
      <c r="C720" t="s">
        <v>1152</v>
      </c>
      <c r="D720" t="s">
        <v>82</v>
      </c>
      <c r="E720" t="s">
        <v>79</v>
      </c>
      <c r="F720">
        <v>2</v>
      </c>
      <c r="G720" t="s">
        <v>15</v>
      </c>
      <c r="H720">
        <v>14</v>
      </c>
      <c r="I720">
        <v>91950</v>
      </c>
      <c r="J720" t="s">
        <v>80</v>
      </c>
    </row>
    <row r="721" spans="1:10" x14ac:dyDescent="0.3">
      <c r="A721">
        <v>101178</v>
      </c>
      <c r="B721" s="1">
        <v>45719</v>
      </c>
      <c r="C721" t="s">
        <v>709</v>
      </c>
      <c r="D721" t="s">
        <v>85</v>
      </c>
      <c r="E721" t="s">
        <v>1312</v>
      </c>
      <c r="F721">
        <v>3</v>
      </c>
      <c r="G721" t="s">
        <v>37</v>
      </c>
      <c r="H721">
        <v>28</v>
      </c>
      <c r="I721">
        <v>157950</v>
      </c>
      <c r="J721" t="s">
        <v>80</v>
      </c>
    </row>
    <row r="722" spans="1:10" x14ac:dyDescent="0.3">
      <c r="A722">
        <v>101219</v>
      </c>
      <c r="B722" s="1">
        <v>45719</v>
      </c>
      <c r="C722" t="s">
        <v>1235</v>
      </c>
      <c r="D722" t="s">
        <v>82</v>
      </c>
      <c r="E722" t="s">
        <v>88</v>
      </c>
      <c r="F722">
        <v>1</v>
      </c>
      <c r="G722" t="s">
        <v>41</v>
      </c>
      <c r="H722">
        <v>12</v>
      </c>
      <c r="I722">
        <v>49200</v>
      </c>
      <c r="J722" t="s">
        <v>83</v>
      </c>
    </row>
    <row r="723" spans="1:10" x14ac:dyDescent="0.3">
      <c r="A723">
        <v>100789</v>
      </c>
      <c r="B723" s="1">
        <v>45720</v>
      </c>
      <c r="C723" t="s">
        <v>842</v>
      </c>
      <c r="D723" t="s">
        <v>78</v>
      </c>
      <c r="E723" t="s">
        <v>79</v>
      </c>
      <c r="F723">
        <v>2</v>
      </c>
      <c r="G723" t="s">
        <v>30</v>
      </c>
      <c r="H723">
        <v>15</v>
      </c>
      <c r="I723">
        <v>85500</v>
      </c>
      <c r="J723" t="s">
        <v>80</v>
      </c>
    </row>
    <row r="724" spans="1:10" x14ac:dyDescent="0.3">
      <c r="A724">
        <v>100858</v>
      </c>
      <c r="B724" s="1">
        <v>45720</v>
      </c>
      <c r="C724" t="s">
        <v>908</v>
      </c>
      <c r="D724" t="s">
        <v>93</v>
      </c>
      <c r="E724" t="s">
        <v>1312</v>
      </c>
      <c r="F724">
        <v>3</v>
      </c>
      <c r="G724" t="s">
        <v>37</v>
      </c>
      <c r="H724">
        <v>6</v>
      </c>
      <c r="I724">
        <v>43410</v>
      </c>
      <c r="J724" t="s">
        <v>100</v>
      </c>
    </row>
    <row r="725" spans="1:10" x14ac:dyDescent="0.3">
      <c r="A725">
        <v>100876</v>
      </c>
      <c r="B725" s="1">
        <v>45720</v>
      </c>
      <c r="C725" t="s">
        <v>923</v>
      </c>
      <c r="D725" t="s">
        <v>90</v>
      </c>
      <c r="E725" t="s">
        <v>88</v>
      </c>
      <c r="F725">
        <v>1</v>
      </c>
      <c r="G725" t="s">
        <v>23</v>
      </c>
      <c r="H725">
        <v>29</v>
      </c>
      <c r="I725">
        <v>95930</v>
      </c>
      <c r="J725" t="s">
        <v>80</v>
      </c>
    </row>
    <row r="726" spans="1:10" x14ac:dyDescent="0.3">
      <c r="A726">
        <v>101172</v>
      </c>
      <c r="B726" s="1">
        <v>45720</v>
      </c>
      <c r="C726" t="s">
        <v>1197</v>
      </c>
      <c r="D726" t="s">
        <v>78</v>
      </c>
      <c r="E726" t="s">
        <v>88</v>
      </c>
      <c r="F726">
        <v>1</v>
      </c>
      <c r="G726" t="s">
        <v>45</v>
      </c>
      <c r="H726">
        <v>5</v>
      </c>
      <c r="I726">
        <v>6400</v>
      </c>
      <c r="J726" t="s">
        <v>100</v>
      </c>
    </row>
    <row r="727" spans="1:10" x14ac:dyDescent="0.3">
      <c r="A727">
        <v>100953</v>
      </c>
      <c r="B727" s="1">
        <v>45721</v>
      </c>
      <c r="C727" t="s">
        <v>993</v>
      </c>
      <c r="D727" t="s">
        <v>85</v>
      </c>
      <c r="E727" t="s">
        <v>79</v>
      </c>
      <c r="F727">
        <v>2</v>
      </c>
      <c r="G727" t="s">
        <v>2</v>
      </c>
      <c r="H727">
        <v>19</v>
      </c>
      <c r="I727">
        <v>25950</v>
      </c>
      <c r="J727" t="s">
        <v>83</v>
      </c>
    </row>
    <row r="728" spans="1:10" x14ac:dyDescent="0.3">
      <c r="A728">
        <v>101032</v>
      </c>
      <c r="B728" s="1">
        <v>45721</v>
      </c>
      <c r="C728" t="s">
        <v>1066</v>
      </c>
      <c r="D728" t="s">
        <v>90</v>
      </c>
      <c r="E728" t="s">
        <v>88</v>
      </c>
      <c r="F728">
        <v>1</v>
      </c>
      <c r="G728" t="s">
        <v>2</v>
      </c>
      <c r="H728">
        <v>1</v>
      </c>
      <c r="I728">
        <v>2070</v>
      </c>
      <c r="J728" t="s">
        <v>80</v>
      </c>
    </row>
    <row r="729" spans="1:10" x14ac:dyDescent="0.3">
      <c r="A729">
        <v>101037</v>
      </c>
      <c r="B729" s="1">
        <v>45721</v>
      </c>
      <c r="C729" t="s">
        <v>714</v>
      </c>
      <c r="D729" t="s">
        <v>78</v>
      </c>
      <c r="E729" t="s">
        <v>88</v>
      </c>
      <c r="F729">
        <v>1</v>
      </c>
      <c r="G729" t="s">
        <v>42</v>
      </c>
      <c r="H729">
        <v>49</v>
      </c>
      <c r="I729">
        <v>423560</v>
      </c>
      <c r="J729" t="s">
        <v>80</v>
      </c>
    </row>
    <row r="730" spans="1:10" x14ac:dyDescent="0.3">
      <c r="A730">
        <v>100815</v>
      </c>
      <c r="B730" s="1">
        <v>45722</v>
      </c>
      <c r="C730" t="s">
        <v>867</v>
      </c>
      <c r="D730" t="s">
        <v>78</v>
      </c>
      <c r="E730" t="s">
        <v>79</v>
      </c>
      <c r="F730">
        <v>2</v>
      </c>
      <c r="G730" t="s">
        <v>35</v>
      </c>
      <c r="H730">
        <v>9</v>
      </c>
      <c r="I730">
        <v>55030</v>
      </c>
      <c r="J730" t="s">
        <v>100</v>
      </c>
    </row>
    <row r="731" spans="1:10" x14ac:dyDescent="0.3">
      <c r="A731">
        <v>101223</v>
      </c>
      <c r="B731" s="1">
        <v>45723</v>
      </c>
      <c r="C731" t="s">
        <v>1239</v>
      </c>
      <c r="D731" t="s">
        <v>93</v>
      </c>
      <c r="E731" t="s">
        <v>79</v>
      </c>
      <c r="F731">
        <v>2</v>
      </c>
      <c r="G731" t="s">
        <v>14</v>
      </c>
      <c r="H731">
        <v>9</v>
      </c>
      <c r="I731">
        <v>59540</v>
      </c>
      <c r="J731" t="s">
        <v>80</v>
      </c>
    </row>
    <row r="732" spans="1:10" x14ac:dyDescent="0.3">
      <c r="A732">
        <v>100681</v>
      </c>
      <c r="B732" s="1">
        <v>45724</v>
      </c>
      <c r="C732" t="s">
        <v>740</v>
      </c>
      <c r="D732" t="s">
        <v>82</v>
      </c>
      <c r="E732" t="s">
        <v>79</v>
      </c>
      <c r="F732">
        <v>2</v>
      </c>
      <c r="G732" t="s">
        <v>51</v>
      </c>
      <c r="H732">
        <v>8</v>
      </c>
      <c r="I732">
        <v>16520</v>
      </c>
      <c r="J732" t="s">
        <v>83</v>
      </c>
    </row>
    <row r="733" spans="1:10" x14ac:dyDescent="0.3">
      <c r="A733">
        <v>101158</v>
      </c>
      <c r="B733" s="1">
        <v>45725</v>
      </c>
      <c r="C733" t="s">
        <v>1183</v>
      </c>
      <c r="D733" t="s">
        <v>90</v>
      </c>
      <c r="E733" t="s">
        <v>79</v>
      </c>
      <c r="F733">
        <v>2</v>
      </c>
      <c r="G733" t="s">
        <v>15</v>
      </c>
      <c r="H733">
        <v>29</v>
      </c>
      <c r="I733">
        <v>261580</v>
      </c>
      <c r="J733" t="s">
        <v>83</v>
      </c>
    </row>
    <row r="734" spans="1:10" x14ac:dyDescent="0.3">
      <c r="A734">
        <v>101207</v>
      </c>
      <c r="B734" s="1">
        <v>45725</v>
      </c>
      <c r="C734" t="s">
        <v>1225</v>
      </c>
      <c r="D734" t="s">
        <v>85</v>
      </c>
      <c r="E734" t="s">
        <v>1312</v>
      </c>
      <c r="F734">
        <v>3</v>
      </c>
      <c r="G734" t="s">
        <v>8</v>
      </c>
      <c r="H734">
        <v>21</v>
      </c>
      <c r="I734">
        <v>189570</v>
      </c>
      <c r="J734" t="s">
        <v>100</v>
      </c>
    </row>
    <row r="735" spans="1:10" x14ac:dyDescent="0.3">
      <c r="A735">
        <v>101269</v>
      </c>
      <c r="B735" s="1">
        <v>45725</v>
      </c>
      <c r="C735" t="s">
        <v>1279</v>
      </c>
      <c r="D735" t="s">
        <v>90</v>
      </c>
      <c r="E735" t="s">
        <v>88</v>
      </c>
      <c r="F735">
        <v>1</v>
      </c>
      <c r="G735" t="s">
        <v>45</v>
      </c>
      <c r="H735">
        <v>8</v>
      </c>
      <c r="I735">
        <v>40470</v>
      </c>
      <c r="J735" t="s">
        <v>100</v>
      </c>
    </row>
    <row r="736" spans="1:10" x14ac:dyDescent="0.3">
      <c r="A736">
        <v>101274</v>
      </c>
      <c r="B736" s="1">
        <v>45725</v>
      </c>
      <c r="C736" t="s">
        <v>1283</v>
      </c>
      <c r="D736" t="s">
        <v>78</v>
      </c>
      <c r="E736" t="s">
        <v>1312</v>
      </c>
      <c r="F736">
        <v>3</v>
      </c>
      <c r="G736" t="s">
        <v>12</v>
      </c>
      <c r="H736">
        <v>10</v>
      </c>
      <c r="I736">
        <v>69760</v>
      </c>
      <c r="J736" t="s">
        <v>80</v>
      </c>
    </row>
    <row r="737" spans="1:11" x14ac:dyDescent="0.3">
      <c r="A737">
        <v>100693</v>
      </c>
      <c r="B737" s="1">
        <v>45726</v>
      </c>
      <c r="C737" t="s">
        <v>751</v>
      </c>
      <c r="D737" t="s">
        <v>90</v>
      </c>
      <c r="E737" t="s">
        <v>1312</v>
      </c>
      <c r="F737">
        <v>3</v>
      </c>
      <c r="G737" t="s">
        <v>35</v>
      </c>
      <c r="H737">
        <v>1</v>
      </c>
      <c r="I737">
        <v>1890</v>
      </c>
      <c r="J737" t="s">
        <v>100</v>
      </c>
    </row>
    <row r="738" spans="1:11" x14ac:dyDescent="0.3">
      <c r="A738">
        <v>101039</v>
      </c>
      <c r="B738" s="1">
        <v>45726</v>
      </c>
      <c r="C738" t="s">
        <v>275</v>
      </c>
      <c r="D738" t="s">
        <v>78</v>
      </c>
      <c r="E738" t="s">
        <v>79</v>
      </c>
      <c r="F738">
        <v>2</v>
      </c>
      <c r="G738" t="s">
        <v>42</v>
      </c>
      <c r="H738">
        <v>36</v>
      </c>
      <c r="I738">
        <v>341350</v>
      </c>
      <c r="J738" t="s">
        <v>100</v>
      </c>
    </row>
    <row r="739" spans="1:11" x14ac:dyDescent="0.3">
      <c r="A739">
        <v>101093</v>
      </c>
      <c r="B739" s="1">
        <v>45726</v>
      </c>
      <c r="C739" t="s">
        <v>1123</v>
      </c>
      <c r="D739" t="s">
        <v>93</v>
      </c>
      <c r="E739" t="s">
        <v>88</v>
      </c>
      <c r="F739">
        <v>1</v>
      </c>
      <c r="G739" t="s">
        <v>16</v>
      </c>
      <c r="H739">
        <v>19</v>
      </c>
      <c r="I739">
        <v>176070</v>
      </c>
      <c r="J739" t="s">
        <v>80</v>
      </c>
    </row>
    <row r="740" spans="1:11" x14ac:dyDescent="0.3">
      <c r="A740">
        <v>100938</v>
      </c>
      <c r="B740" s="1">
        <v>45727</v>
      </c>
      <c r="C740" t="s">
        <v>979</v>
      </c>
      <c r="D740" t="s">
        <v>82</v>
      </c>
      <c r="E740" t="s">
        <v>88</v>
      </c>
      <c r="F740">
        <v>1</v>
      </c>
      <c r="G740" t="s">
        <v>6</v>
      </c>
      <c r="H740">
        <v>15</v>
      </c>
      <c r="I740">
        <v>39150</v>
      </c>
      <c r="J740" t="s">
        <v>83</v>
      </c>
    </row>
    <row r="741" spans="1:11" x14ac:dyDescent="0.3">
      <c r="A741">
        <v>101034</v>
      </c>
      <c r="B741" s="1">
        <v>45727</v>
      </c>
      <c r="C741" t="s">
        <v>1068</v>
      </c>
      <c r="D741" t="s">
        <v>85</v>
      </c>
      <c r="E741" t="s">
        <v>79</v>
      </c>
      <c r="F741">
        <v>2</v>
      </c>
      <c r="G741" t="s">
        <v>47</v>
      </c>
      <c r="H741">
        <v>50</v>
      </c>
      <c r="I741">
        <v>141050</v>
      </c>
      <c r="J741" t="s">
        <v>80</v>
      </c>
    </row>
    <row r="742" spans="1:11" x14ac:dyDescent="0.3">
      <c r="A742">
        <v>100744</v>
      </c>
      <c r="B742" s="1">
        <v>45728</v>
      </c>
      <c r="C742" t="s">
        <v>799</v>
      </c>
      <c r="D742" t="s">
        <v>85</v>
      </c>
      <c r="E742" t="s">
        <v>1312</v>
      </c>
      <c r="F742">
        <v>3</v>
      </c>
      <c r="G742" t="s">
        <v>16</v>
      </c>
      <c r="H742">
        <v>4</v>
      </c>
      <c r="I742">
        <v>38230</v>
      </c>
      <c r="J742" t="s">
        <v>83</v>
      </c>
    </row>
    <row r="743" spans="1:11" x14ac:dyDescent="0.3">
      <c r="A743">
        <v>100818</v>
      </c>
      <c r="B743" s="1">
        <v>45728</v>
      </c>
      <c r="C743" t="s">
        <v>870</v>
      </c>
      <c r="D743" t="s">
        <v>78</v>
      </c>
      <c r="E743" t="s">
        <v>79</v>
      </c>
      <c r="F743">
        <v>2</v>
      </c>
      <c r="G743" t="s">
        <v>2</v>
      </c>
      <c r="H743">
        <v>42</v>
      </c>
      <c r="I743">
        <v>243260</v>
      </c>
      <c r="J743" t="s">
        <v>83</v>
      </c>
    </row>
    <row r="744" spans="1:11" x14ac:dyDescent="0.3">
      <c r="A744">
        <v>100833</v>
      </c>
      <c r="B744" s="1">
        <v>45728</v>
      </c>
      <c r="C744" t="s">
        <v>885</v>
      </c>
      <c r="D744" t="s">
        <v>93</v>
      </c>
      <c r="E744" t="s">
        <v>88</v>
      </c>
      <c r="F744">
        <v>1</v>
      </c>
      <c r="G744" t="s">
        <v>45</v>
      </c>
      <c r="H744">
        <v>49</v>
      </c>
      <c r="I744">
        <v>439680</v>
      </c>
      <c r="J744" t="s">
        <v>83</v>
      </c>
    </row>
    <row r="745" spans="1:11" x14ac:dyDescent="0.3">
      <c r="A745">
        <v>101246</v>
      </c>
      <c r="B745" s="1">
        <v>45728</v>
      </c>
      <c r="C745" t="s">
        <v>1259</v>
      </c>
      <c r="D745" t="s">
        <v>82</v>
      </c>
      <c r="E745" t="s">
        <v>79</v>
      </c>
      <c r="F745">
        <v>2</v>
      </c>
      <c r="G745" t="s">
        <v>14</v>
      </c>
      <c r="H745">
        <v>43</v>
      </c>
      <c r="I745">
        <v>423640</v>
      </c>
      <c r="J745" t="s">
        <v>80</v>
      </c>
      <c r="K745">
        <v>1</v>
      </c>
    </row>
    <row r="746" spans="1:11" x14ac:dyDescent="0.3">
      <c r="A746">
        <v>100745</v>
      </c>
      <c r="B746" s="1">
        <v>45729</v>
      </c>
      <c r="C746" t="s">
        <v>800</v>
      </c>
      <c r="D746" t="s">
        <v>78</v>
      </c>
      <c r="E746" t="s">
        <v>88</v>
      </c>
      <c r="F746">
        <v>1</v>
      </c>
      <c r="G746" t="s">
        <v>41</v>
      </c>
      <c r="H746">
        <v>24</v>
      </c>
      <c r="I746">
        <v>63620</v>
      </c>
      <c r="J746" t="s">
        <v>80</v>
      </c>
    </row>
    <row r="747" spans="1:11" x14ac:dyDescent="0.3">
      <c r="A747">
        <v>100811</v>
      </c>
      <c r="B747" s="1">
        <v>45729</v>
      </c>
      <c r="C747" t="s">
        <v>863</v>
      </c>
      <c r="D747" t="s">
        <v>90</v>
      </c>
      <c r="E747" t="s">
        <v>88</v>
      </c>
      <c r="F747">
        <v>1</v>
      </c>
      <c r="G747" t="s">
        <v>51</v>
      </c>
      <c r="H747">
        <v>32</v>
      </c>
      <c r="I747">
        <v>244610</v>
      </c>
      <c r="J747" t="s">
        <v>83</v>
      </c>
    </row>
    <row r="748" spans="1:11" x14ac:dyDescent="0.3">
      <c r="A748">
        <v>100802</v>
      </c>
      <c r="B748" s="1">
        <v>45730</v>
      </c>
      <c r="C748" t="s">
        <v>855</v>
      </c>
      <c r="D748" t="s">
        <v>82</v>
      </c>
      <c r="E748" t="s">
        <v>79</v>
      </c>
      <c r="F748">
        <v>2</v>
      </c>
      <c r="G748" t="s">
        <v>35</v>
      </c>
      <c r="H748">
        <v>31</v>
      </c>
      <c r="I748">
        <v>135070</v>
      </c>
      <c r="J748" t="s">
        <v>83</v>
      </c>
    </row>
    <row r="749" spans="1:11" x14ac:dyDescent="0.3">
      <c r="A749">
        <v>100956</v>
      </c>
      <c r="B749" s="1">
        <v>45730</v>
      </c>
      <c r="C749" t="s">
        <v>996</v>
      </c>
      <c r="D749" t="s">
        <v>82</v>
      </c>
      <c r="E749" t="s">
        <v>1312</v>
      </c>
      <c r="F749">
        <v>3</v>
      </c>
      <c r="G749" t="s">
        <v>39</v>
      </c>
      <c r="H749">
        <v>28</v>
      </c>
      <c r="I749">
        <v>117680</v>
      </c>
      <c r="J749" t="s">
        <v>80</v>
      </c>
    </row>
    <row r="750" spans="1:11" x14ac:dyDescent="0.3">
      <c r="A750">
        <v>101142</v>
      </c>
      <c r="B750" s="1">
        <v>45730</v>
      </c>
      <c r="C750" t="s">
        <v>1169</v>
      </c>
      <c r="D750" t="s">
        <v>93</v>
      </c>
      <c r="E750" t="s">
        <v>1312</v>
      </c>
      <c r="F750">
        <v>3</v>
      </c>
      <c r="G750" t="s">
        <v>11</v>
      </c>
      <c r="H750">
        <v>48</v>
      </c>
      <c r="I750">
        <v>214220</v>
      </c>
      <c r="J750" t="s">
        <v>100</v>
      </c>
    </row>
    <row r="751" spans="1:11" x14ac:dyDescent="0.3">
      <c r="A751">
        <v>101157</v>
      </c>
      <c r="B751" s="1">
        <v>45730</v>
      </c>
      <c r="C751" t="s">
        <v>1182</v>
      </c>
      <c r="D751" t="s">
        <v>82</v>
      </c>
      <c r="E751" t="s">
        <v>79</v>
      </c>
      <c r="F751">
        <v>2</v>
      </c>
      <c r="G751" t="s">
        <v>10</v>
      </c>
      <c r="H751">
        <v>35</v>
      </c>
      <c r="I751">
        <v>272440</v>
      </c>
      <c r="J751" t="s">
        <v>83</v>
      </c>
    </row>
    <row r="752" spans="1:11" x14ac:dyDescent="0.3">
      <c r="A752">
        <v>101186</v>
      </c>
      <c r="B752" s="1">
        <v>45730</v>
      </c>
      <c r="C752" t="s">
        <v>1207</v>
      </c>
      <c r="D752" t="s">
        <v>78</v>
      </c>
      <c r="E752" t="s">
        <v>79</v>
      </c>
      <c r="F752">
        <v>2</v>
      </c>
      <c r="G752" t="s">
        <v>3</v>
      </c>
      <c r="H752">
        <v>3</v>
      </c>
      <c r="I752">
        <v>18730</v>
      </c>
      <c r="J752" t="s">
        <v>83</v>
      </c>
    </row>
    <row r="753" spans="1:10" x14ac:dyDescent="0.3">
      <c r="A753">
        <v>101285</v>
      </c>
      <c r="B753" s="1">
        <v>45730</v>
      </c>
      <c r="C753" t="s">
        <v>1292</v>
      </c>
      <c r="D753" t="s">
        <v>93</v>
      </c>
      <c r="E753" t="s">
        <v>79</v>
      </c>
      <c r="F753">
        <v>2</v>
      </c>
      <c r="G753" t="s">
        <v>4</v>
      </c>
      <c r="H753">
        <v>45</v>
      </c>
      <c r="I753">
        <v>45630</v>
      </c>
      <c r="J753" t="s">
        <v>100</v>
      </c>
    </row>
    <row r="754" spans="1:10" x14ac:dyDescent="0.3">
      <c r="A754">
        <v>100686</v>
      </c>
      <c r="B754" s="1">
        <v>45731</v>
      </c>
      <c r="C754" t="s">
        <v>744</v>
      </c>
      <c r="D754" t="s">
        <v>93</v>
      </c>
      <c r="E754" t="s">
        <v>1312</v>
      </c>
      <c r="F754">
        <v>3</v>
      </c>
      <c r="G754" t="s">
        <v>29</v>
      </c>
      <c r="H754">
        <v>36</v>
      </c>
      <c r="I754">
        <v>163400</v>
      </c>
      <c r="J754" t="s">
        <v>83</v>
      </c>
    </row>
    <row r="755" spans="1:10" x14ac:dyDescent="0.3">
      <c r="A755">
        <v>101138</v>
      </c>
      <c r="B755" s="1">
        <v>45731</v>
      </c>
      <c r="C755" t="s">
        <v>1165</v>
      </c>
      <c r="D755" t="s">
        <v>93</v>
      </c>
      <c r="E755" t="s">
        <v>88</v>
      </c>
      <c r="F755">
        <v>1</v>
      </c>
      <c r="G755" t="s">
        <v>2</v>
      </c>
      <c r="H755">
        <v>24</v>
      </c>
      <c r="I755">
        <v>110260</v>
      </c>
      <c r="J755" t="s">
        <v>83</v>
      </c>
    </row>
    <row r="756" spans="1:10" x14ac:dyDescent="0.3">
      <c r="A756">
        <v>100670</v>
      </c>
      <c r="B756" s="1">
        <v>45732</v>
      </c>
      <c r="C756" t="s">
        <v>730</v>
      </c>
      <c r="D756" t="s">
        <v>78</v>
      </c>
      <c r="E756" t="s">
        <v>1312</v>
      </c>
      <c r="F756">
        <v>3</v>
      </c>
      <c r="G756" t="s">
        <v>35</v>
      </c>
      <c r="H756">
        <v>12</v>
      </c>
      <c r="I756">
        <v>113340</v>
      </c>
      <c r="J756" t="s">
        <v>80</v>
      </c>
    </row>
    <row r="757" spans="1:10" x14ac:dyDescent="0.3">
      <c r="A757">
        <v>101127</v>
      </c>
      <c r="B757" s="1">
        <v>45732</v>
      </c>
      <c r="C757" t="s">
        <v>1154</v>
      </c>
      <c r="D757" t="s">
        <v>82</v>
      </c>
      <c r="E757" t="s">
        <v>1312</v>
      </c>
      <c r="F757">
        <v>3</v>
      </c>
      <c r="G757" t="s">
        <v>51</v>
      </c>
      <c r="H757">
        <v>6</v>
      </c>
      <c r="I757">
        <v>12910</v>
      </c>
      <c r="J757" t="s">
        <v>80</v>
      </c>
    </row>
    <row r="758" spans="1:10" x14ac:dyDescent="0.3">
      <c r="A758">
        <v>101096</v>
      </c>
      <c r="B758" s="1">
        <v>45735</v>
      </c>
      <c r="C758" t="s">
        <v>1126</v>
      </c>
      <c r="D758" t="s">
        <v>90</v>
      </c>
      <c r="E758" t="s">
        <v>1312</v>
      </c>
      <c r="F758">
        <v>3</v>
      </c>
      <c r="G758" t="s">
        <v>20</v>
      </c>
      <c r="H758">
        <v>27</v>
      </c>
      <c r="I758">
        <v>165430</v>
      </c>
      <c r="J758" t="s">
        <v>80</v>
      </c>
    </row>
    <row r="759" spans="1:10" x14ac:dyDescent="0.3">
      <c r="A759">
        <v>101098</v>
      </c>
      <c r="B759" s="1">
        <v>45735</v>
      </c>
      <c r="C759" t="s">
        <v>1128</v>
      </c>
      <c r="D759" t="s">
        <v>90</v>
      </c>
      <c r="E759" t="s">
        <v>88</v>
      </c>
      <c r="F759">
        <v>1</v>
      </c>
      <c r="G759" t="s">
        <v>41</v>
      </c>
      <c r="H759">
        <v>42</v>
      </c>
      <c r="I759">
        <v>391610</v>
      </c>
      <c r="J759" t="s">
        <v>100</v>
      </c>
    </row>
    <row r="760" spans="1:10" x14ac:dyDescent="0.3">
      <c r="A760">
        <v>100672</v>
      </c>
      <c r="B760" s="1">
        <v>45737</v>
      </c>
      <c r="C760" t="s">
        <v>731</v>
      </c>
      <c r="D760" t="s">
        <v>82</v>
      </c>
      <c r="E760" t="s">
        <v>88</v>
      </c>
      <c r="F760">
        <v>1</v>
      </c>
      <c r="G760" t="s">
        <v>2</v>
      </c>
      <c r="H760">
        <v>22</v>
      </c>
      <c r="I760">
        <v>157340</v>
      </c>
      <c r="J760" t="s">
        <v>83</v>
      </c>
    </row>
    <row r="761" spans="1:10" x14ac:dyDescent="0.3">
      <c r="A761">
        <v>100993</v>
      </c>
      <c r="B761" s="1">
        <v>45737</v>
      </c>
      <c r="C761" t="s">
        <v>1031</v>
      </c>
      <c r="D761" t="s">
        <v>93</v>
      </c>
      <c r="E761" t="s">
        <v>88</v>
      </c>
      <c r="F761">
        <v>1</v>
      </c>
      <c r="G761" t="s">
        <v>31</v>
      </c>
      <c r="H761">
        <v>9</v>
      </c>
      <c r="I761">
        <v>51280</v>
      </c>
      <c r="J761" t="s">
        <v>83</v>
      </c>
    </row>
    <row r="762" spans="1:10" x14ac:dyDescent="0.3">
      <c r="A762">
        <v>101250</v>
      </c>
      <c r="B762" s="1">
        <v>45737</v>
      </c>
      <c r="C762" t="s">
        <v>1263</v>
      </c>
      <c r="D762" t="s">
        <v>82</v>
      </c>
      <c r="E762" t="s">
        <v>79</v>
      </c>
      <c r="F762">
        <v>2</v>
      </c>
      <c r="G762" t="s">
        <v>33</v>
      </c>
      <c r="H762">
        <v>42</v>
      </c>
      <c r="I762">
        <v>384550</v>
      </c>
      <c r="J762" t="s">
        <v>80</v>
      </c>
    </row>
    <row r="763" spans="1:10" x14ac:dyDescent="0.3">
      <c r="A763">
        <v>100658</v>
      </c>
      <c r="B763" s="1">
        <v>45738</v>
      </c>
      <c r="C763" t="s">
        <v>719</v>
      </c>
      <c r="D763" t="s">
        <v>93</v>
      </c>
      <c r="E763" t="s">
        <v>79</v>
      </c>
      <c r="F763">
        <v>2</v>
      </c>
      <c r="G763" t="s">
        <v>12</v>
      </c>
      <c r="H763">
        <v>48</v>
      </c>
      <c r="I763">
        <v>117410</v>
      </c>
      <c r="J763" t="s">
        <v>100</v>
      </c>
    </row>
    <row r="764" spans="1:10" x14ac:dyDescent="0.3">
      <c r="A764">
        <v>100728</v>
      </c>
      <c r="B764" s="1">
        <v>45738</v>
      </c>
      <c r="C764" t="s">
        <v>783</v>
      </c>
      <c r="D764" t="s">
        <v>93</v>
      </c>
      <c r="E764" t="s">
        <v>88</v>
      </c>
      <c r="F764">
        <v>1</v>
      </c>
      <c r="G764" t="s">
        <v>7</v>
      </c>
      <c r="H764">
        <v>6</v>
      </c>
      <c r="I764">
        <v>10450</v>
      </c>
      <c r="J764" t="s">
        <v>80</v>
      </c>
    </row>
    <row r="765" spans="1:10" x14ac:dyDescent="0.3">
      <c r="A765">
        <v>100753</v>
      </c>
      <c r="B765" s="1">
        <v>45738</v>
      </c>
      <c r="C765" t="s">
        <v>807</v>
      </c>
      <c r="D765" t="s">
        <v>93</v>
      </c>
      <c r="E765" t="s">
        <v>1312</v>
      </c>
      <c r="F765">
        <v>3</v>
      </c>
      <c r="G765" t="s">
        <v>15</v>
      </c>
      <c r="H765">
        <v>41</v>
      </c>
      <c r="I765">
        <v>408200</v>
      </c>
      <c r="J765" t="s">
        <v>80</v>
      </c>
    </row>
    <row r="766" spans="1:10" x14ac:dyDescent="0.3">
      <c r="A766">
        <v>100754</v>
      </c>
      <c r="B766" s="1">
        <v>45738</v>
      </c>
      <c r="C766" t="s">
        <v>808</v>
      </c>
      <c r="D766" t="s">
        <v>93</v>
      </c>
      <c r="E766" t="s">
        <v>1312</v>
      </c>
      <c r="F766">
        <v>3</v>
      </c>
      <c r="G766" t="s">
        <v>39</v>
      </c>
      <c r="H766">
        <v>35</v>
      </c>
      <c r="I766">
        <v>312520</v>
      </c>
      <c r="J766" t="s">
        <v>80</v>
      </c>
    </row>
    <row r="767" spans="1:10" x14ac:dyDescent="0.3">
      <c r="A767">
        <v>100970</v>
      </c>
      <c r="B767" s="1">
        <v>45738</v>
      </c>
      <c r="C767" t="s">
        <v>735</v>
      </c>
      <c r="D767" t="s">
        <v>82</v>
      </c>
      <c r="E767" t="s">
        <v>1312</v>
      </c>
      <c r="F767">
        <v>3</v>
      </c>
      <c r="G767" t="s">
        <v>3</v>
      </c>
      <c r="H767">
        <v>8</v>
      </c>
      <c r="I767">
        <v>46860</v>
      </c>
      <c r="J767" t="s">
        <v>83</v>
      </c>
    </row>
    <row r="768" spans="1:10" x14ac:dyDescent="0.3">
      <c r="A768">
        <v>101179</v>
      </c>
      <c r="B768" s="1">
        <v>45738</v>
      </c>
      <c r="C768" t="s">
        <v>1201</v>
      </c>
      <c r="D768" t="s">
        <v>85</v>
      </c>
      <c r="E768" t="s">
        <v>88</v>
      </c>
      <c r="F768">
        <v>1</v>
      </c>
      <c r="G768" t="s">
        <v>3</v>
      </c>
      <c r="H768">
        <v>38</v>
      </c>
      <c r="I768">
        <v>173320</v>
      </c>
      <c r="J768" t="s">
        <v>83</v>
      </c>
    </row>
    <row r="769" spans="1:11" x14ac:dyDescent="0.3">
      <c r="A769">
        <v>101258</v>
      </c>
      <c r="B769" s="1">
        <v>45738</v>
      </c>
      <c r="C769" t="s">
        <v>1269</v>
      </c>
      <c r="D769" t="s">
        <v>78</v>
      </c>
      <c r="E769" t="s">
        <v>79</v>
      </c>
      <c r="F769">
        <v>2</v>
      </c>
      <c r="G769" t="s">
        <v>34</v>
      </c>
      <c r="H769">
        <v>32</v>
      </c>
      <c r="I769">
        <v>259900</v>
      </c>
      <c r="J769" t="s">
        <v>100</v>
      </c>
    </row>
    <row r="770" spans="1:11" x14ac:dyDescent="0.3">
      <c r="A770">
        <v>100661</v>
      </c>
      <c r="B770" s="1">
        <v>45739</v>
      </c>
      <c r="C770" t="s">
        <v>721</v>
      </c>
      <c r="D770" t="s">
        <v>90</v>
      </c>
      <c r="E770" t="s">
        <v>1312</v>
      </c>
      <c r="F770">
        <v>3</v>
      </c>
      <c r="G770" t="s">
        <v>31</v>
      </c>
      <c r="H770">
        <v>31</v>
      </c>
      <c r="I770">
        <v>296420</v>
      </c>
      <c r="J770" t="s">
        <v>100</v>
      </c>
      <c r="K770">
        <v>1</v>
      </c>
    </row>
    <row r="771" spans="1:11" x14ac:dyDescent="0.3">
      <c r="A771">
        <v>101026</v>
      </c>
      <c r="B771" s="1">
        <v>45739</v>
      </c>
      <c r="C771" t="s">
        <v>1061</v>
      </c>
      <c r="D771" t="s">
        <v>82</v>
      </c>
      <c r="E771" t="s">
        <v>1312</v>
      </c>
      <c r="F771">
        <v>3</v>
      </c>
      <c r="G771" t="s">
        <v>3</v>
      </c>
      <c r="H771">
        <v>41</v>
      </c>
      <c r="I771">
        <v>355880</v>
      </c>
      <c r="J771" t="s">
        <v>100</v>
      </c>
    </row>
    <row r="772" spans="1:11" x14ac:dyDescent="0.3">
      <c r="A772">
        <v>100816</v>
      </c>
      <c r="B772" s="1">
        <v>45740</v>
      </c>
      <c r="C772" t="s">
        <v>868</v>
      </c>
      <c r="D772" t="s">
        <v>90</v>
      </c>
      <c r="E772" t="s">
        <v>88</v>
      </c>
      <c r="F772">
        <v>1</v>
      </c>
      <c r="G772" t="s">
        <v>2</v>
      </c>
      <c r="H772">
        <v>8</v>
      </c>
      <c r="I772">
        <v>67030</v>
      </c>
      <c r="J772" t="s">
        <v>83</v>
      </c>
    </row>
    <row r="773" spans="1:11" x14ac:dyDescent="0.3">
      <c r="A773">
        <v>100721</v>
      </c>
      <c r="B773" s="1">
        <v>45741</v>
      </c>
      <c r="C773" t="s">
        <v>777</v>
      </c>
      <c r="D773" t="s">
        <v>78</v>
      </c>
      <c r="E773" t="s">
        <v>1312</v>
      </c>
      <c r="F773">
        <v>3</v>
      </c>
      <c r="G773" t="s">
        <v>30</v>
      </c>
      <c r="H773">
        <v>13</v>
      </c>
      <c r="I773">
        <v>85530</v>
      </c>
      <c r="J773" t="s">
        <v>83</v>
      </c>
    </row>
    <row r="774" spans="1:11" x14ac:dyDescent="0.3">
      <c r="A774">
        <v>100823</v>
      </c>
      <c r="B774" s="1">
        <v>45742</v>
      </c>
      <c r="C774" t="s">
        <v>875</v>
      </c>
      <c r="D774" t="s">
        <v>82</v>
      </c>
      <c r="E774" t="s">
        <v>1312</v>
      </c>
      <c r="F774">
        <v>3</v>
      </c>
      <c r="G774" t="s">
        <v>7</v>
      </c>
      <c r="H774">
        <v>24</v>
      </c>
      <c r="I774">
        <v>171650</v>
      </c>
      <c r="J774" t="s">
        <v>80</v>
      </c>
    </row>
    <row r="775" spans="1:11" x14ac:dyDescent="0.3">
      <c r="A775">
        <v>100895</v>
      </c>
      <c r="B775" s="1">
        <v>45742</v>
      </c>
      <c r="C775" t="s">
        <v>941</v>
      </c>
      <c r="D775" t="s">
        <v>93</v>
      </c>
      <c r="E775" t="s">
        <v>79</v>
      </c>
      <c r="F775">
        <v>2</v>
      </c>
      <c r="G775" t="s">
        <v>35</v>
      </c>
      <c r="H775">
        <v>23</v>
      </c>
      <c r="I775">
        <v>211420</v>
      </c>
      <c r="J775" t="s">
        <v>80</v>
      </c>
    </row>
    <row r="776" spans="1:11" x14ac:dyDescent="0.3">
      <c r="A776">
        <v>100899</v>
      </c>
      <c r="B776" s="1">
        <v>45742</v>
      </c>
      <c r="C776" t="s">
        <v>505</v>
      </c>
      <c r="D776" t="s">
        <v>78</v>
      </c>
      <c r="E776" t="s">
        <v>1312</v>
      </c>
      <c r="F776">
        <v>3</v>
      </c>
      <c r="G776" t="s">
        <v>14</v>
      </c>
      <c r="H776">
        <v>20</v>
      </c>
      <c r="I776">
        <v>89160</v>
      </c>
      <c r="J776" t="s">
        <v>80</v>
      </c>
    </row>
    <row r="777" spans="1:11" x14ac:dyDescent="0.3">
      <c r="A777">
        <v>100702</v>
      </c>
      <c r="B777" s="1">
        <v>45743</v>
      </c>
      <c r="C777" t="s">
        <v>759</v>
      </c>
      <c r="D777" t="s">
        <v>85</v>
      </c>
      <c r="E777" t="s">
        <v>79</v>
      </c>
      <c r="F777">
        <v>2</v>
      </c>
      <c r="G777" t="s">
        <v>34</v>
      </c>
      <c r="H777">
        <v>30</v>
      </c>
      <c r="I777">
        <v>101280</v>
      </c>
      <c r="J777" t="s">
        <v>83</v>
      </c>
    </row>
    <row r="778" spans="1:11" x14ac:dyDescent="0.3">
      <c r="A778">
        <v>100843</v>
      </c>
      <c r="B778" s="1">
        <v>45744</v>
      </c>
      <c r="C778" t="s">
        <v>894</v>
      </c>
      <c r="D778" t="s">
        <v>93</v>
      </c>
      <c r="E778" t="s">
        <v>1312</v>
      </c>
      <c r="F778">
        <v>3</v>
      </c>
      <c r="G778" t="s">
        <v>13</v>
      </c>
      <c r="H778">
        <v>32</v>
      </c>
      <c r="I778">
        <v>181980</v>
      </c>
      <c r="J778" t="s">
        <v>100</v>
      </c>
    </row>
    <row r="779" spans="1:11" x14ac:dyDescent="0.3">
      <c r="A779">
        <v>100788</v>
      </c>
      <c r="B779" s="1">
        <v>45749</v>
      </c>
      <c r="C779" t="s">
        <v>841</v>
      </c>
      <c r="D779" t="s">
        <v>82</v>
      </c>
      <c r="E779" t="s">
        <v>79</v>
      </c>
      <c r="F779">
        <v>2</v>
      </c>
      <c r="G779" t="s">
        <v>29</v>
      </c>
      <c r="H779">
        <v>43</v>
      </c>
      <c r="I779">
        <v>234520</v>
      </c>
      <c r="J779" t="s">
        <v>83</v>
      </c>
    </row>
    <row r="780" spans="1:11" x14ac:dyDescent="0.3">
      <c r="A780">
        <v>100934</v>
      </c>
      <c r="B780" s="1">
        <v>45749</v>
      </c>
      <c r="C780" t="s">
        <v>975</v>
      </c>
      <c r="D780" t="s">
        <v>93</v>
      </c>
      <c r="E780" t="s">
        <v>1312</v>
      </c>
      <c r="F780">
        <v>3</v>
      </c>
      <c r="G780" t="s">
        <v>45</v>
      </c>
      <c r="H780">
        <v>15</v>
      </c>
      <c r="I780">
        <v>119270</v>
      </c>
      <c r="J780" t="s">
        <v>83</v>
      </c>
    </row>
    <row r="781" spans="1:11" x14ac:dyDescent="0.3">
      <c r="A781">
        <v>100616</v>
      </c>
      <c r="B781" s="1">
        <v>45750</v>
      </c>
      <c r="C781" t="s">
        <v>677</v>
      </c>
      <c r="D781" t="s">
        <v>82</v>
      </c>
      <c r="E781" t="s">
        <v>1312</v>
      </c>
      <c r="F781">
        <v>3</v>
      </c>
      <c r="G781" t="s">
        <v>13</v>
      </c>
      <c r="H781">
        <v>39</v>
      </c>
      <c r="I781">
        <v>299400</v>
      </c>
      <c r="J781" t="s">
        <v>80</v>
      </c>
    </row>
    <row r="782" spans="1:11" x14ac:dyDescent="0.3">
      <c r="A782">
        <v>100679</v>
      </c>
      <c r="B782" s="1">
        <v>45751</v>
      </c>
      <c r="C782" t="s">
        <v>738</v>
      </c>
      <c r="D782" t="s">
        <v>90</v>
      </c>
      <c r="E782" t="s">
        <v>1312</v>
      </c>
      <c r="F782">
        <v>3</v>
      </c>
      <c r="G782" t="s">
        <v>13</v>
      </c>
      <c r="H782">
        <v>17</v>
      </c>
      <c r="I782">
        <v>97290</v>
      </c>
      <c r="J782" t="s">
        <v>80</v>
      </c>
    </row>
    <row r="783" spans="1:11" x14ac:dyDescent="0.3">
      <c r="A783">
        <v>100964</v>
      </c>
      <c r="B783" s="1">
        <v>45751</v>
      </c>
      <c r="C783" t="s">
        <v>1004</v>
      </c>
      <c r="D783" t="s">
        <v>93</v>
      </c>
      <c r="E783" t="s">
        <v>88</v>
      </c>
      <c r="F783">
        <v>1</v>
      </c>
      <c r="G783" t="s">
        <v>2</v>
      </c>
      <c r="H783">
        <v>29</v>
      </c>
      <c r="I783">
        <v>116780</v>
      </c>
      <c r="J783" t="s">
        <v>80</v>
      </c>
      <c r="K783">
        <v>1</v>
      </c>
    </row>
    <row r="784" spans="1:11" x14ac:dyDescent="0.3">
      <c r="A784">
        <v>101006</v>
      </c>
      <c r="B784" s="1">
        <v>45751</v>
      </c>
      <c r="C784" t="s">
        <v>1043</v>
      </c>
      <c r="D784" t="s">
        <v>78</v>
      </c>
      <c r="E784" t="s">
        <v>88</v>
      </c>
      <c r="F784">
        <v>1</v>
      </c>
      <c r="G784" t="s">
        <v>31</v>
      </c>
      <c r="H784">
        <v>23</v>
      </c>
      <c r="I784">
        <v>227560</v>
      </c>
      <c r="J784" t="s">
        <v>83</v>
      </c>
    </row>
    <row r="785" spans="1:11" x14ac:dyDescent="0.3">
      <c r="A785">
        <v>101214</v>
      </c>
      <c r="B785" s="1">
        <v>45751</v>
      </c>
      <c r="C785" t="s">
        <v>1231</v>
      </c>
      <c r="D785" t="s">
        <v>85</v>
      </c>
      <c r="E785" t="s">
        <v>79</v>
      </c>
      <c r="F785">
        <v>2</v>
      </c>
      <c r="G785" t="s">
        <v>46</v>
      </c>
      <c r="H785">
        <v>50</v>
      </c>
      <c r="I785">
        <v>162000</v>
      </c>
      <c r="J785" t="s">
        <v>83</v>
      </c>
    </row>
    <row r="786" spans="1:11" x14ac:dyDescent="0.3">
      <c r="A786">
        <v>100694</v>
      </c>
      <c r="B786" s="1">
        <v>45752</v>
      </c>
      <c r="C786" t="s">
        <v>752</v>
      </c>
      <c r="D786" t="s">
        <v>93</v>
      </c>
      <c r="E786" t="s">
        <v>79</v>
      </c>
      <c r="F786">
        <v>2</v>
      </c>
      <c r="G786" t="s">
        <v>20</v>
      </c>
      <c r="H786">
        <v>6</v>
      </c>
      <c r="I786">
        <v>10790</v>
      </c>
      <c r="J786" t="s">
        <v>100</v>
      </c>
    </row>
    <row r="787" spans="1:11" x14ac:dyDescent="0.3">
      <c r="A787">
        <v>100710</v>
      </c>
      <c r="B787" s="1">
        <v>45752</v>
      </c>
      <c r="C787" t="s">
        <v>384</v>
      </c>
      <c r="D787" t="s">
        <v>93</v>
      </c>
      <c r="E787" t="s">
        <v>1312</v>
      </c>
      <c r="F787">
        <v>3</v>
      </c>
      <c r="G787" t="s">
        <v>50</v>
      </c>
      <c r="H787">
        <v>6</v>
      </c>
      <c r="I787">
        <v>9860</v>
      </c>
      <c r="J787" t="s">
        <v>80</v>
      </c>
    </row>
    <row r="788" spans="1:11" x14ac:dyDescent="0.3">
      <c r="A788">
        <v>100892</v>
      </c>
      <c r="B788" s="1">
        <v>45752</v>
      </c>
      <c r="C788" t="s">
        <v>938</v>
      </c>
      <c r="D788" t="s">
        <v>90</v>
      </c>
      <c r="E788" t="s">
        <v>79</v>
      </c>
      <c r="F788">
        <v>2</v>
      </c>
      <c r="G788" t="s">
        <v>12</v>
      </c>
      <c r="H788">
        <v>26</v>
      </c>
      <c r="I788">
        <v>139000</v>
      </c>
      <c r="J788" t="s">
        <v>83</v>
      </c>
      <c r="K788">
        <v>1</v>
      </c>
    </row>
    <row r="789" spans="1:11" x14ac:dyDescent="0.3">
      <c r="A789">
        <v>100675</v>
      </c>
      <c r="B789" s="1">
        <v>45753</v>
      </c>
      <c r="C789" t="s">
        <v>734</v>
      </c>
      <c r="D789" t="s">
        <v>78</v>
      </c>
      <c r="E789" t="s">
        <v>88</v>
      </c>
      <c r="F789">
        <v>1</v>
      </c>
      <c r="G789" t="s">
        <v>20</v>
      </c>
      <c r="H789">
        <v>21</v>
      </c>
      <c r="I789">
        <v>27830</v>
      </c>
      <c r="J789" t="s">
        <v>100</v>
      </c>
    </row>
    <row r="790" spans="1:11" x14ac:dyDescent="0.3">
      <c r="A790">
        <v>100808</v>
      </c>
      <c r="B790" s="1">
        <v>45754</v>
      </c>
      <c r="C790" t="s">
        <v>860</v>
      </c>
      <c r="D790" t="s">
        <v>82</v>
      </c>
      <c r="E790" t="s">
        <v>1312</v>
      </c>
      <c r="F790">
        <v>3</v>
      </c>
      <c r="G790" t="s">
        <v>42</v>
      </c>
      <c r="H790">
        <v>5</v>
      </c>
      <c r="I790">
        <v>41180</v>
      </c>
      <c r="J790" t="s">
        <v>100</v>
      </c>
    </row>
    <row r="791" spans="1:11" x14ac:dyDescent="0.3">
      <c r="A791">
        <v>101030</v>
      </c>
      <c r="B791" s="1">
        <v>45755</v>
      </c>
      <c r="C791" t="s">
        <v>1065</v>
      </c>
      <c r="D791" t="s">
        <v>85</v>
      </c>
      <c r="E791" t="s">
        <v>1312</v>
      </c>
      <c r="F791">
        <v>3</v>
      </c>
      <c r="G791" t="s">
        <v>35</v>
      </c>
      <c r="H791">
        <v>29</v>
      </c>
      <c r="I791">
        <v>206250</v>
      </c>
      <c r="J791" t="s">
        <v>83</v>
      </c>
    </row>
    <row r="792" spans="1:11" x14ac:dyDescent="0.3">
      <c r="A792">
        <v>100618</v>
      </c>
      <c r="B792" s="1">
        <v>45756</v>
      </c>
      <c r="C792" t="s">
        <v>679</v>
      </c>
      <c r="D792" t="s">
        <v>90</v>
      </c>
      <c r="E792" t="s">
        <v>79</v>
      </c>
      <c r="F792">
        <v>2</v>
      </c>
      <c r="G792" t="s">
        <v>46</v>
      </c>
      <c r="H792">
        <v>42</v>
      </c>
      <c r="I792">
        <v>397910</v>
      </c>
      <c r="J792" t="s">
        <v>83</v>
      </c>
    </row>
    <row r="793" spans="1:11" x14ac:dyDescent="0.3">
      <c r="A793">
        <v>100905</v>
      </c>
      <c r="B793" s="1">
        <v>45756</v>
      </c>
      <c r="C793" t="s">
        <v>949</v>
      </c>
      <c r="D793" t="s">
        <v>82</v>
      </c>
      <c r="E793" t="s">
        <v>88</v>
      </c>
      <c r="F793">
        <v>1</v>
      </c>
      <c r="G793" t="s">
        <v>45</v>
      </c>
      <c r="H793">
        <v>31</v>
      </c>
      <c r="I793">
        <v>308700</v>
      </c>
      <c r="J793" t="s">
        <v>100</v>
      </c>
    </row>
    <row r="794" spans="1:11" x14ac:dyDescent="0.3">
      <c r="A794">
        <v>101091</v>
      </c>
      <c r="B794" s="1">
        <v>45757</v>
      </c>
      <c r="C794" t="s">
        <v>1121</v>
      </c>
      <c r="D794" t="s">
        <v>78</v>
      </c>
      <c r="E794" t="s">
        <v>79</v>
      </c>
      <c r="F794">
        <v>2</v>
      </c>
      <c r="G794" t="s">
        <v>42</v>
      </c>
      <c r="H794">
        <v>21</v>
      </c>
      <c r="I794">
        <v>198810</v>
      </c>
      <c r="J794" t="s">
        <v>100</v>
      </c>
    </row>
    <row r="795" spans="1:11" x14ac:dyDescent="0.3">
      <c r="A795">
        <v>101256</v>
      </c>
      <c r="B795" s="1">
        <v>45758</v>
      </c>
      <c r="C795" t="s">
        <v>654</v>
      </c>
      <c r="D795" t="s">
        <v>93</v>
      </c>
      <c r="E795" t="s">
        <v>79</v>
      </c>
      <c r="F795">
        <v>2</v>
      </c>
      <c r="G795" t="s">
        <v>3</v>
      </c>
      <c r="H795">
        <v>10</v>
      </c>
      <c r="I795">
        <v>72430</v>
      </c>
      <c r="J795" t="s">
        <v>83</v>
      </c>
    </row>
    <row r="796" spans="1:11" x14ac:dyDescent="0.3">
      <c r="A796">
        <v>100676</v>
      </c>
      <c r="B796" s="1">
        <v>45759</v>
      </c>
      <c r="C796" t="s">
        <v>735</v>
      </c>
      <c r="D796" t="s">
        <v>78</v>
      </c>
      <c r="E796" t="s">
        <v>88</v>
      </c>
      <c r="F796">
        <v>1</v>
      </c>
      <c r="G796" t="s">
        <v>31</v>
      </c>
      <c r="H796">
        <v>48</v>
      </c>
      <c r="I796">
        <v>291070</v>
      </c>
      <c r="J796" t="s">
        <v>83</v>
      </c>
    </row>
    <row r="797" spans="1:11" x14ac:dyDescent="0.3">
      <c r="A797">
        <v>100955</v>
      </c>
      <c r="B797" s="1">
        <v>45759</v>
      </c>
      <c r="C797" t="s">
        <v>995</v>
      </c>
      <c r="D797" t="s">
        <v>93</v>
      </c>
      <c r="E797" t="s">
        <v>1312</v>
      </c>
      <c r="F797">
        <v>3</v>
      </c>
      <c r="G797" t="s">
        <v>6</v>
      </c>
      <c r="H797">
        <v>47</v>
      </c>
      <c r="I797">
        <v>211780</v>
      </c>
      <c r="J797" t="s">
        <v>83</v>
      </c>
    </row>
    <row r="798" spans="1:11" x14ac:dyDescent="0.3">
      <c r="A798">
        <v>101018</v>
      </c>
      <c r="B798" s="1">
        <v>45760</v>
      </c>
      <c r="C798" t="s">
        <v>1053</v>
      </c>
      <c r="D798" t="s">
        <v>85</v>
      </c>
      <c r="E798" t="s">
        <v>88</v>
      </c>
      <c r="F798">
        <v>1</v>
      </c>
      <c r="G798" t="s">
        <v>28</v>
      </c>
      <c r="H798">
        <v>20</v>
      </c>
      <c r="I798">
        <v>165340</v>
      </c>
      <c r="J798" t="s">
        <v>100</v>
      </c>
    </row>
    <row r="799" spans="1:11" x14ac:dyDescent="0.3">
      <c r="A799">
        <v>101116</v>
      </c>
      <c r="B799" s="1">
        <v>45760</v>
      </c>
      <c r="C799" t="s">
        <v>1144</v>
      </c>
      <c r="D799" t="s">
        <v>85</v>
      </c>
      <c r="E799" t="s">
        <v>79</v>
      </c>
      <c r="F799">
        <v>2</v>
      </c>
      <c r="G799" t="s">
        <v>17</v>
      </c>
      <c r="H799">
        <v>10</v>
      </c>
      <c r="I799">
        <v>97720</v>
      </c>
      <c r="J799" t="s">
        <v>80</v>
      </c>
    </row>
    <row r="800" spans="1:11" x14ac:dyDescent="0.3">
      <c r="A800">
        <v>100924</v>
      </c>
      <c r="B800" s="1">
        <v>45761</v>
      </c>
      <c r="C800" t="s">
        <v>967</v>
      </c>
      <c r="D800" t="s">
        <v>82</v>
      </c>
      <c r="E800" t="s">
        <v>79</v>
      </c>
      <c r="F800">
        <v>2</v>
      </c>
      <c r="G800" t="s">
        <v>7</v>
      </c>
      <c r="H800">
        <v>18</v>
      </c>
      <c r="I800">
        <v>44950</v>
      </c>
      <c r="J800" t="s">
        <v>100</v>
      </c>
    </row>
    <row r="801" spans="1:10" x14ac:dyDescent="0.3">
      <c r="A801">
        <v>101092</v>
      </c>
      <c r="B801" s="1">
        <v>45761</v>
      </c>
      <c r="C801" t="s">
        <v>1122</v>
      </c>
      <c r="D801" t="s">
        <v>85</v>
      </c>
      <c r="E801" t="s">
        <v>79</v>
      </c>
      <c r="F801">
        <v>2</v>
      </c>
      <c r="G801" t="s">
        <v>24</v>
      </c>
      <c r="H801">
        <v>36</v>
      </c>
      <c r="I801">
        <v>355430</v>
      </c>
      <c r="J801" t="s">
        <v>80</v>
      </c>
    </row>
    <row r="802" spans="1:10" x14ac:dyDescent="0.3">
      <c r="A802">
        <v>101073</v>
      </c>
      <c r="B802" s="1">
        <v>45763</v>
      </c>
      <c r="C802" t="s">
        <v>1103</v>
      </c>
      <c r="D802" t="s">
        <v>82</v>
      </c>
      <c r="E802" t="s">
        <v>88</v>
      </c>
      <c r="F802">
        <v>1</v>
      </c>
      <c r="G802" t="s">
        <v>6</v>
      </c>
      <c r="H802">
        <v>47</v>
      </c>
      <c r="I802">
        <v>209390</v>
      </c>
      <c r="J802" t="s">
        <v>100</v>
      </c>
    </row>
    <row r="803" spans="1:10" x14ac:dyDescent="0.3">
      <c r="A803">
        <v>100806</v>
      </c>
      <c r="B803" s="1">
        <v>45764</v>
      </c>
      <c r="C803" t="s">
        <v>859</v>
      </c>
      <c r="D803" t="s">
        <v>93</v>
      </c>
      <c r="E803" t="s">
        <v>79</v>
      </c>
      <c r="F803">
        <v>2</v>
      </c>
      <c r="G803" t="s">
        <v>38</v>
      </c>
      <c r="H803">
        <v>8</v>
      </c>
      <c r="I803">
        <v>49980</v>
      </c>
      <c r="J803" t="s">
        <v>83</v>
      </c>
    </row>
    <row r="804" spans="1:10" x14ac:dyDescent="0.3">
      <c r="A804">
        <v>100810</v>
      </c>
      <c r="B804" s="1">
        <v>45765</v>
      </c>
      <c r="C804" t="s">
        <v>862</v>
      </c>
      <c r="D804" t="s">
        <v>93</v>
      </c>
      <c r="E804" t="s">
        <v>88</v>
      </c>
      <c r="F804">
        <v>1</v>
      </c>
      <c r="G804" t="s">
        <v>23</v>
      </c>
      <c r="H804">
        <v>38</v>
      </c>
      <c r="I804">
        <v>375670</v>
      </c>
      <c r="J804" t="s">
        <v>100</v>
      </c>
    </row>
    <row r="805" spans="1:10" x14ac:dyDescent="0.3">
      <c r="A805">
        <v>100648</v>
      </c>
      <c r="B805" s="1">
        <v>45766</v>
      </c>
      <c r="C805" t="s">
        <v>709</v>
      </c>
      <c r="D805" t="s">
        <v>82</v>
      </c>
      <c r="E805" t="s">
        <v>88</v>
      </c>
      <c r="F805">
        <v>1</v>
      </c>
      <c r="G805" t="s">
        <v>34</v>
      </c>
      <c r="H805">
        <v>16</v>
      </c>
      <c r="I805">
        <v>37940</v>
      </c>
      <c r="J805" t="s">
        <v>83</v>
      </c>
    </row>
    <row r="806" spans="1:10" x14ac:dyDescent="0.3">
      <c r="A806">
        <v>101209</v>
      </c>
      <c r="B806" s="1">
        <v>45766</v>
      </c>
      <c r="C806" t="s">
        <v>1227</v>
      </c>
      <c r="D806" t="s">
        <v>85</v>
      </c>
      <c r="E806" t="s">
        <v>1312</v>
      </c>
      <c r="F806">
        <v>3</v>
      </c>
      <c r="G806" t="s">
        <v>34</v>
      </c>
      <c r="H806">
        <v>32</v>
      </c>
      <c r="I806">
        <v>199330</v>
      </c>
      <c r="J806" t="s">
        <v>83</v>
      </c>
    </row>
    <row r="807" spans="1:10" x14ac:dyDescent="0.3">
      <c r="A807">
        <v>100880</v>
      </c>
      <c r="B807" s="1">
        <v>45767</v>
      </c>
      <c r="C807" t="s">
        <v>927</v>
      </c>
      <c r="D807" t="s">
        <v>85</v>
      </c>
      <c r="E807" t="s">
        <v>1312</v>
      </c>
      <c r="F807">
        <v>3</v>
      </c>
      <c r="G807" t="s">
        <v>17</v>
      </c>
      <c r="H807">
        <v>48</v>
      </c>
      <c r="I807">
        <v>382420</v>
      </c>
      <c r="J807" t="s">
        <v>100</v>
      </c>
    </row>
    <row r="808" spans="1:10" x14ac:dyDescent="0.3">
      <c r="A808">
        <v>101048</v>
      </c>
      <c r="B808" s="1">
        <v>45768</v>
      </c>
      <c r="C808" t="s">
        <v>466</v>
      </c>
      <c r="D808" t="s">
        <v>93</v>
      </c>
      <c r="E808" t="s">
        <v>1312</v>
      </c>
      <c r="F808">
        <v>3</v>
      </c>
      <c r="G808" t="s">
        <v>22</v>
      </c>
      <c r="H808">
        <v>21</v>
      </c>
      <c r="I808">
        <v>80180</v>
      </c>
      <c r="J808" t="s">
        <v>80</v>
      </c>
    </row>
    <row r="809" spans="1:10" x14ac:dyDescent="0.3">
      <c r="A809">
        <v>100755</v>
      </c>
      <c r="B809" s="1">
        <v>45769</v>
      </c>
      <c r="C809" t="s">
        <v>809</v>
      </c>
      <c r="D809" t="s">
        <v>78</v>
      </c>
      <c r="E809" t="s">
        <v>88</v>
      </c>
      <c r="F809">
        <v>1</v>
      </c>
      <c r="G809" t="s">
        <v>45</v>
      </c>
      <c r="H809">
        <v>13</v>
      </c>
      <c r="I809">
        <v>109020</v>
      </c>
      <c r="J809" t="s">
        <v>80</v>
      </c>
    </row>
    <row r="810" spans="1:10" x14ac:dyDescent="0.3">
      <c r="A810">
        <v>100796</v>
      </c>
      <c r="B810" s="1">
        <v>45769</v>
      </c>
      <c r="C810" t="s">
        <v>849</v>
      </c>
      <c r="D810" t="s">
        <v>85</v>
      </c>
      <c r="E810" t="s">
        <v>88</v>
      </c>
      <c r="F810">
        <v>1</v>
      </c>
      <c r="G810" t="s">
        <v>14</v>
      </c>
      <c r="H810">
        <v>19</v>
      </c>
      <c r="I810">
        <v>104730</v>
      </c>
      <c r="J810" t="s">
        <v>80</v>
      </c>
    </row>
    <row r="811" spans="1:10" x14ac:dyDescent="0.3">
      <c r="A811">
        <v>101298</v>
      </c>
      <c r="B811" s="1">
        <v>45769</v>
      </c>
      <c r="C811" t="s">
        <v>1304</v>
      </c>
      <c r="D811" t="s">
        <v>82</v>
      </c>
      <c r="E811" t="s">
        <v>79</v>
      </c>
      <c r="F811">
        <v>2</v>
      </c>
      <c r="G811" t="s">
        <v>28</v>
      </c>
      <c r="H811">
        <v>4</v>
      </c>
      <c r="I811">
        <v>10470</v>
      </c>
      <c r="J811" t="s">
        <v>80</v>
      </c>
    </row>
    <row r="812" spans="1:10" x14ac:dyDescent="0.3">
      <c r="A812">
        <v>100963</v>
      </c>
      <c r="B812" s="1">
        <v>45770</v>
      </c>
      <c r="C812" t="s">
        <v>1003</v>
      </c>
      <c r="D812" t="s">
        <v>82</v>
      </c>
      <c r="E812" t="s">
        <v>88</v>
      </c>
      <c r="F812">
        <v>1</v>
      </c>
      <c r="G812" t="s">
        <v>35</v>
      </c>
      <c r="H812">
        <v>2</v>
      </c>
      <c r="I812">
        <v>15770</v>
      </c>
      <c r="J812" t="s">
        <v>100</v>
      </c>
    </row>
    <row r="813" spans="1:10" x14ac:dyDescent="0.3">
      <c r="A813">
        <v>101217</v>
      </c>
      <c r="B813" s="1">
        <v>45770</v>
      </c>
      <c r="C813" t="s">
        <v>432</v>
      </c>
      <c r="D813" t="s">
        <v>85</v>
      </c>
      <c r="E813" t="s">
        <v>1312</v>
      </c>
      <c r="F813">
        <v>3</v>
      </c>
      <c r="G813" t="s">
        <v>33</v>
      </c>
      <c r="H813">
        <v>30</v>
      </c>
      <c r="I813">
        <v>248730</v>
      </c>
      <c r="J813" t="s">
        <v>80</v>
      </c>
    </row>
    <row r="814" spans="1:10" x14ac:dyDescent="0.3">
      <c r="A814">
        <v>101249</v>
      </c>
      <c r="B814" s="1">
        <v>45770</v>
      </c>
      <c r="C814" t="s">
        <v>1262</v>
      </c>
      <c r="D814" t="s">
        <v>90</v>
      </c>
      <c r="E814" t="s">
        <v>79</v>
      </c>
      <c r="F814">
        <v>2</v>
      </c>
      <c r="G814" t="s">
        <v>35</v>
      </c>
      <c r="H814">
        <v>31</v>
      </c>
      <c r="I814">
        <v>231660</v>
      </c>
      <c r="J814" t="s">
        <v>100</v>
      </c>
    </row>
    <row r="815" spans="1:10" x14ac:dyDescent="0.3">
      <c r="A815">
        <v>100803</v>
      </c>
      <c r="B815" s="1">
        <v>45772</v>
      </c>
      <c r="C815" t="s">
        <v>856</v>
      </c>
      <c r="D815" t="s">
        <v>85</v>
      </c>
      <c r="E815" t="s">
        <v>79</v>
      </c>
      <c r="F815">
        <v>2</v>
      </c>
      <c r="G815" t="s">
        <v>8</v>
      </c>
      <c r="H815">
        <v>32</v>
      </c>
      <c r="I815">
        <v>278080</v>
      </c>
      <c r="J815" t="s">
        <v>80</v>
      </c>
    </row>
    <row r="816" spans="1:10" x14ac:dyDescent="0.3">
      <c r="A816">
        <v>100820</v>
      </c>
      <c r="B816" s="1">
        <v>45772</v>
      </c>
      <c r="C816" t="s">
        <v>872</v>
      </c>
      <c r="D816" t="s">
        <v>82</v>
      </c>
      <c r="E816" t="s">
        <v>88</v>
      </c>
      <c r="F816">
        <v>1</v>
      </c>
      <c r="G816" t="s">
        <v>40</v>
      </c>
      <c r="H816">
        <v>40</v>
      </c>
      <c r="I816">
        <v>311040</v>
      </c>
      <c r="J816" t="s">
        <v>100</v>
      </c>
    </row>
    <row r="817" spans="1:10" x14ac:dyDescent="0.3">
      <c r="A817">
        <v>100844</v>
      </c>
      <c r="B817" s="1">
        <v>45772</v>
      </c>
      <c r="C817" t="s">
        <v>895</v>
      </c>
      <c r="D817" t="s">
        <v>82</v>
      </c>
      <c r="E817" t="s">
        <v>1312</v>
      </c>
      <c r="F817">
        <v>3</v>
      </c>
      <c r="G817" t="s">
        <v>49</v>
      </c>
      <c r="H817">
        <v>23</v>
      </c>
      <c r="I817">
        <v>54120</v>
      </c>
      <c r="J817" t="s">
        <v>83</v>
      </c>
    </row>
    <row r="818" spans="1:10" x14ac:dyDescent="0.3">
      <c r="A818">
        <v>100845</v>
      </c>
      <c r="B818" s="1">
        <v>45772</v>
      </c>
      <c r="C818" t="s">
        <v>761</v>
      </c>
      <c r="D818" t="s">
        <v>82</v>
      </c>
      <c r="E818" t="s">
        <v>1312</v>
      </c>
      <c r="F818">
        <v>3</v>
      </c>
      <c r="G818" t="s">
        <v>45</v>
      </c>
      <c r="H818">
        <v>40</v>
      </c>
      <c r="I818">
        <v>199160</v>
      </c>
      <c r="J818" t="s">
        <v>83</v>
      </c>
    </row>
    <row r="819" spans="1:10" x14ac:dyDescent="0.3">
      <c r="A819">
        <v>101286</v>
      </c>
      <c r="B819" s="1">
        <v>45772</v>
      </c>
      <c r="C819" t="s">
        <v>1293</v>
      </c>
      <c r="D819" t="s">
        <v>90</v>
      </c>
      <c r="E819" t="s">
        <v>88</v>
      </c>
      <c r="F819">
        <v>1</v>
      </c>
      <c r="G819" t="s">
        <v>41</v>
      </c>
      <c r="H819">
        <v>40</v>
      </c>
      <c r="I819">
        <v>72520</v>
      </c>
      <c r="J819" t="s">
        <v>83</v>
      </c>
    </row>
    <row r="820" spans="1:10" x14ac:dyDescent="0.3">
      <c r="A820">
        <v>100692</v>
      </c>
      <c r="B820" s="1">
        <v>45773</v>
      </c>
      <c r="C820" t="s">
        <v>750</v>
      </c>
      <c r="D820" t="s">
        <v>85</v>
      </c>
      <c r="E820" t="s">
        <v>79</v>
      </c>
      <c r="F820">
        <v>2</v>
      </c>
      <c r="G820" t="s">
        <v>41</v>
      </c>
      <c r="H820">
        <v>34</v>
      </c>
      <c r="I820">
        <v>170680</v>
      </c>
      <c r="J820" t="s">
        <v>83</v>
      </c>
    </row>
    <row r="821" spans="1:10" x14ac:dyDescent="0.3">
      <c r="A821">
        <v>100822</v>
      </c>
      <c r="B821" s="1">
        <v>45773</v>
      </c>
      <c r="C821" t="s">
        <v>874</v>
      </c>
      <c r="D821" t="s">
        <v>90</v>
      </c>
      <c r="E821" t="s">
        <v>79</v>
      </c>
      <c r="F821">
        <v>2</v>
      </c>
      <c r="G821" t="s">
        <v>31</v>
      </c>
      <c r="H821">
        <v>49</v>
      </c>
      <c r="I821">
        <v>397640</v>
      </c>
      <c r="J821" t="s">
        <v>100</v>
      </c>
    </row>
    <row r="822" spans="1:10" x14ac:dyDescent="0.3">
      <c r="A822">
        <v>100919</v>
      </c>
      <c r="B822" s="1">
        <v>45773</v>
      </c>
      <c r="C822" t="s">
        <v>962</v>
      </c>
      <c r="D822" t="s">
        <v>85</v>
      </c>
      <c r="E822" t="s">
        <v>1312</v>
      </c>
      <c r="F822">
        <v>3</v>
      </c>
      <c r="G822" t="s">
        <v>41</v>
      </c>
      <c r="H822">
        <v>30</v>
      </c>
      <c r="I822">
        <v>178080</v>
      </c>
      <c r="J822" t="s">
        <v>100</v>
      </c>
    </row>
    <row r="823" spans="1:10" x14ac:dyDescent="0.3">
      <c r="A823">
        <v>101044</v>
      </c>
      <c r="B823" s="1">
        <v>45773</v>
      </c>
      <c r="C823" t="s">
        <v>1076</v>
      </c>
      <c r="D823" t="s">
        <v>85</v>
      </c>
      <c r="E823" t="s">
        <v>1312</v>
      </c>
      <c r="F823">
        <v>3</v>
      </c>
      <c r="G823" t="s">
        <v>32</v>
      </c>
      <c r="H823">
        <v>38</v>
      </c>
      <c r="I823">
        <v>165260</v>
      </c>
      <c r="J823" t="s">
        <v>100</v>
      </c>
    </row>
    <row r="824" spans="1:10" x14ac:dyDescent="0.3">
      <c r="A824">
        <v>100731</v>
      </c>
      <c r="B824" s="1">
        <v>45774</v>
      </c>
      <c r="C824" t="s">
        <v>786</v>
      </c>
      <c r="D824" t="s">
        <v>82</v>
      </c>
      <c r="E824" t="s">
        <v>1312</v>
      </c>
      <c r="F824">
        <v>3</v>
      </c>
      <c r="G824" t="s">
        <v>37</v>
      </c>
      <c r="H824">
        <v>28</v>
      </c>
      <c r="I824">
        <v>42670</v>
      </c>
      <c r="J824" t="s">
        <v>83</v>
      </c>
    </row>
    <row r="825" spans="1:10" x14ac:dyDescent="0.3">
      <c r="A825">
        <v>100654</v>
      </c>
      <c r="B825" s="1">
        <v>45775</v>
      </c>
      <c r="C825" t="s">
        <v>715</v>
      </c>
      <c r="D825" t="s">
        <v>90</v>
      </c>
      <c r="E825" t="s">
        <v>88</v>
      </c>
      <c r="F825">
        <v>1</v>
      </c>
      <c r="G825" t="s">
        <v>10</v>
      </c>
      <c r="H825">
        <v>29</v>
      </c>
      <c r="I825">
        <v>226580</v>
      </c>
      <c r="J825" t="s">
        <v>100</v>
      </c>
    </row>
    <row r="826" spans="1:10" x14ac:dyDescent="0.3">
      <c r="A826">
        <v>100772</v>
      </c>
      <c r="B826" s="1">
        <v>45775</v>
      </c>
      <c r="C826" t="s">
        <v>826</v>
      </c>
      <c r="D826" t="s">
        <v>78</v>
      </c>
      <c r="E826" t="s">
        <v>88</v>
      </c>
      <c r="F826">
        <v>1</v>
      </c>
      <c r="G826" t="s">
        <v>35</v>
      </c>
      <c r="H826">
        <v>32</v>
      </c>
      <c r="I826">
        <v>304990</v>
      </c>
      <c r="J826" t="s">
        <v>83</v>
      </c>
    </row>
    <row r="827" spans="1:10" x14ac:dyDescent="0.3">
      <c r="A827">
        <v>100884</v>
      </c>
      <c r="B827" s="1">
        <v>45775</v>
      </c>
      <c r="C827" t="s">
        <v>930</v>
      </c>
      <c r="D827" t="s">
        <v>78</v>
      </c>
      <c r="E827" t="s">
        <v>79</v>
      </c>
      <c r="F827">
        <v>2</v>
      </c>
      <c r="G827" t="s">
        <v>28</v>
      </c>
      <c r="H827">
        <v>29</v>
      </c>
      <c r="I827">
        <v>222110</v>
      </c>
      <c r="J827" t="s">
        <v>80</v>
      </c>
    </row>
    <row r="828" spans="1:10" x14ac:dyDescent="0.3">
      <c r="A828">
        <v>101007</v>
      </c>
      <c r="B828" s="1">
        <v>45775</v>
      </c>
      <c r="C828" t="s">
        <v>328</v>
      </c>
      <c r="D828" t="s">
        <v>90</v>
      </c>
      <c r="E828" t="s">
        <v>79</v>
      </c>
      <c r="F828">
        <v>2</v>
      </c>
      <c r="G828" t="s">
        <v>45</v>
      </c>
      <c r="H828">
        <v>42</v>
      </c>
      <c r="I828">
        <v>45070</v>
      </c>
      <c r="J828" t="s">
        <v>80</v>
      </c>
    </row>
    <row r="829" spans="1:10" x14ac:dyDescent="0.3">
      <c r="A829">
        <v>101082</v>
      </c>
      <c r="B829" s="1">
        <v>45779</v>
      </c>
      <c r="C829" t="s">
        <v>1112</v>
      </c>
      <c r="D829" t="s">
        <v>90</v>
      </c>
      <c r="E829" t="s">
        <v>1312</v>
      </c>
      <c r="F829">
        <v>3</v>
      </c>
      <c r="G829" t="s">
        <v>49</v>
      </c>
      <c r="H829">
        <v>40</v>
      </c>
      <c r="I829">
        <v>201720</v>
      </c>
      <c r="J829" t="s">
        <v>100</v>
      </c>
    </row>
    <row r="830" spans="1:10" x14ac:dyDescent="0.3">
      <c r="A830">
        <v>101053</v>
      </c>
      <c r="B830" s="1">
        <v>45780</v>
      </c>
      <c r="C830" t="s">
        <v>1084</v>
      </c>
      <c r="D830" t="s">
        <v>90</v>
      </c>
      <c r="E830" t="s">
        <v>1312</v>
      </c>
      <c r="F830">
        <v>3</v>
      </c>
      <c r="G830" t="s">
        <v>18</v>
      </c>
      <c r="H830">
        <v>30</v>
      </c>
      <c r="I830">
        <v>239040</v>
      </c>
      <c r="J830" t="s">
        <v>100</v>
      </c>
    </row>
    <row r="831" spans="1:10" x14ac:dyDescent="0.3">
      <c r="A831">
        <v>100750</v>
      </c>
      <c r="B831" s="1">
        <v>45781</v>
      </c>
      <c r="C831" t="s">
        <v>804</v>
      </c>
      <c r="D831" t="s">
        <v>78</v>
      </c>
      <c r="E831" t="s">
        <v>79</v>
      </c>
      <c r="F831">
        <v>2</v>
      </c>
      <c r="G831" t="s">
        <v>34</v>
      </c>
      <c r="H831">
        <v>25</v>
      </c>
      <c r="I831">
        <v>222180</v>
      </c>
      <c r="J831" t="s">
        <v>80</v>
      </c>
    </row>
    <row r="832" spans="1:10" x14ac:dyDescent="0.3">
      <c r="A832">
        <v>101193</v>
      </c>
      <c r="B832" s="1">
        <v>45781</v>
      </c>
      <c r="C832" t="s">
        <v>1213</v>
      </c>
      <c r="D832" t="s">
        <v>90</v>
      </c>
      <c r="E832" t="s">
        <v>88</v>
      </c>
      <c r="F832">
        <v>1</v>
      </c>
      <c r="G832" t="s">
        <v>35</v>
      </c>
      <c r="H832">
        <v>20</v>
      </c>
      <c r="I832">
        <v>93220</v>
      </c>
      <c r="J832" t="s">
        <v>100</v>
      </c>
    </row>
    <row r="833" spans="1:10" x14ac:dyDescent="0.3">
      <c r="A833">
        <v>101296</v>
      </c>
      <c r="B833" s="1">
        <v>45781</v>
      </c>
      <c r="C833" t="s">
        <v>1302</v>
      </c>
      <c r="D833" t="s">
        <v>93</v>
      </c>
      <c r="E833" t="s">
        <v>79</v>
      </c>
      <c r="F833">
        <v>2</v>
      </c>
      <c r="G833" t="s">
        <v>22</v>
      </c>
      <c r="H833">
        <v>3</v>
      </c>
      <c r="I833">
        <v>25910</v>
      </c>
      <c r="J833" t="s">
        <v>100</v>
      </c>
    </row>
    <row r="834" spans="1:10" x14ac:dyDescent="0.3">
      <c r="A834">
        <v>100883</v>
      </c>
      <c r="B834" s="1">
        <v>45782</v>
      </c>
      <c r="C834" t="s">
        <v>929</v>
      </c>
      <c r="D834" t="s">
        <v>82</v>
      </c>
      <c r="E834" t="s">
        <v>88</v>
      </c>
      <c r="F834">
        <v>1</v>
      </c>
      <c r="G834" t="s">
        <v>9</v>
      </c>
      <c r="H834">
        <v>36</v>
      </c>
      <c r="I834">
        <v>347260</v>
      </c>
      <c r="J834" t="s">
        <v>80</v>
      </c>
    </row>
    <row r="835" spans="1:10" x14ac:dyDescent="0.3">
      <c r="A835">
        <v>101210</v>
      </c>
      <c r="B835" s="1">
        <v>45782</v>
      </c>
      <c r="C835" t="s">
        <v>1228</v>
      </c>
      <c r="D835" t="s">
        <v>85</v>
      </c>
      <c r="E835" t="s">
        <v>88</v>
      </c>
      <c r="F835">
        <v>1</v>
      </c>
      <c r="G835" t="s">
        <v>51</v>
      </c>
      <c r="H835">
        <v>49</v>
      </c>
      <c r="I835">
        <v>122840</v>
      </c>
      <c r="J835" t="s">
        <v>80</v>
      </c>
    </row>
    <row r="836" spans="1:10" x14ac:dyDescent="0.3">
      <c r="A836">
        <v>101234</v>
      </c>
      <c r="B836" s="1">
        <v>45782</v>
      </c>
      <c r="C836" t="s">
        <v>1250</v>
      </c>
      <c r="D836" t="s">
        <v>82</v>
      </c>
      <c r="E836" t="s">
        <v>79</v>
      </c>
      <c r="F836">
        <v>2</v>
      </c>
      <c r="G836" t="s">
        <v>10</v>
      </c>
      <c r="H836">
        <v>18</v>
      </c>
      <c r="I836">
        <v>68920</v>
      </c>
      <c r="J836" t="s">
        <v>100</v>
      </c>
    </row>
    <row r="837" spans="1:10" x14ac:dyDescent="0.3">
      <c r="A837">
        <v>100657</v>
      </c>
      <c r="B837" s="1">
        <v>45783</v>
      </c>
      <c r="C837" t="s">
        <v>718</v>
      </c>
      <c r="D837" t="s">
        <v>85</v>
      </c>
      <c r="E837" t="s">
        <v>1312</v>
      </c>
      <c r="F837">
        <v>3</v>
      </c>
      <c r="G837" t="s">
        <v>44</v>
      </c>
      <c r="H837">
        <v>47</v>
      </c>
      <c r="I837">
        <v>392870</v>
      </c>
      <c r="J837" t="s">
        <v>100</v>
      </c>
    </row>
    <row r="838" spans="1:10" x14ac:dyDescent="0.3">
      <c r="A838">
        <v>100689</v>
      </c>
      <c r="B838" s="1">
        <v>45783</v>
      </c>
      <c r="C838" t="s">
        <v>747</v>
      </c>
      <c r="D838" t="s">
        <v>85</v>
      </c>
      <c r="E838" t="s">
        <v>88</v>
      </c>
      <c r="F838">
        <v>1</v>
      </c>
      <c r="G838" t="s">
        <v>3</v>
      </c>
      <c r="H838">
        <v>37</v>
      </c>
      <c r="I838">
        <v>62750</v>
      </c>
      <c r="J838" t="s">
        <v>100</v>
      </c>
    </row>
    <row r="839" spans="1:10" x14ac:dyDescent="0.3">
      <c r="A839">
        <v>100819</v>
      </c>
      <c r="B839" s="1">
        <v>45783</v>
      </c>
      <c r="C839" t="s">
        <v>871</v>
      </c>
      <c r="D839" t="s">
        <v>93</v>
      </c>
      <c r="E839" t="s">
        <v>1312</v>
      </c>
      <c r="F839">
        <v>3</v>
      </c>
      <c r="G839" t="s">
        <v>9</v>
      </c>
      <c r="H839">
        <v>2</v>
      </c>
      <c r="I839">
        <v>14140</v>
      </c>
      <c r="J839" t="s">
        <v>100</v>
      </c>
    </row>
    <row r="840" spans="1:10" x14ac:dyDescent="0.3">
      <c r="A840">
        <v>100699</v>
      </c>
      <c r="B840" s="1">
        <v>45784</v>
      </c>
      <c r="C840" t="s">
        <v>756</v>
      </c>
      <c r="D840" t="s">
        <v>85</v>
      </c>
      <c r="E840" t="s">
        <v>79</v>
      </c>
      <c r="F840">
        <v>2</v>
      </c>
      <c r="G840" t="s">
        <v>34</v>
      </c>
      <c r="H840">
        <v>9</v>
      </c>
      <c r="I840">
        <v>27900</v>
      </c>
      <c r="J840" t="s">
        <v>80</v>
      </c>
    </row>
    <row r="841" spans="1:10" x14ac:dyDescent="0.3">
      <c r="A841">
        <v>100907</v>
      </c>
      <c r="B841" s="1">
        <v>45784</v>
      </c>
      <c r="C841" t="s">
        <v>951</v>
      </c>
      <c r="D841" t="s">
        <v>85</v>
      </c>
      <c r="E841" t="s">
        <v>88</v>
      </c>
      <c r="F841">
        <v>1</v>
      </c>
      <c r="G841" t="s">
        <v>37</v>
      </c>
      <c r="H841">
        <v>26</v>
      </c>
      <c r="I841">
        <v>223000</v>
      </c>
      <c r="J841" t="s">
        <v>83</v>
      </c>
    </row>
    <row r="842" spans="1:10" x14ac:dyDescent="0.3">
      <c r="A842">
        <v>100668</v>
      </c>
      <c r="B842" s="1">
        <v>45785</v>
      </c>
      <c r="C842" t="s">
        <v>728</v>
      </c>
      <c r="D842" t="s">
        <v>93</v>
      </c>
      <c r="E842" t="s">
        <v>88</v>
      </c>
      <c r="F842">
        <v>1</v>
      </c>
      <c r="G842" t="s">
        <v>47</v>
      </c>
      <c r="H842">
        <v>36</v>
      </c>
      <c r="I842">
        <v>144500</v>
      </c>
      <c r="J842" t="s">
        <v>80</v>
      </c>
    </row>
    <row r="843" spans="1:10" x14ac:dyDescent="0.3">
      <c r="A843">
        <v>101017</v>
      </c>
      <c r="B843" s="1">
        <v>45785</v>
      </c>
      <c r="C843" t="s">
        <v>491</v>
      </c>
      <c r="D843" t="s">
        <v>93</v>
      </c>
      <c r="E843" t="s">
        <v>1312</v>
      </c>
      <c r="F843">
        <v>3</v>
      </c>
      <c r="G843" t="s">
        <v>34</v>
      </c>
      <c r="H843">
        <v>48</v>
      </c>
      <c r="I843">
        <v>127200</v>
      </c>
      <c r="J843" t="s">
        <v>100</v>
      </c>
    </row>
    <row r="844" spans="1:10" x14ac:dyDescent="0.3">
      <c r="A844">
        <v>100730</v>
      </c>
      <c r="B844" s="1">
        <v>45786</v>
      </c>
      <c r="C844" t="s">
        <v>785</v>
      </c>
      <c r="D844" t="s">
        <v>93</v>
      </c>
      <c r="E844" t="s">
        <v>1312</v>
      </c>
      <c r="F844">
        <v>3</v>
      </c>
      <c r="G844" t="s">
        <v>37</v>
      </c>
      <c r="H844">
        <v>17</v>
      </c>
      <c r="I844">
        <v>54250</v>
      </c>
      <c r="J844" t="s">
        <v>100</v>
      </c>
    </row>
    <row r="845" spans="1:10" x14ac:dyDescent="0.3">
      <c r="A845">
        <v>101084</v>
      </c>
      <c r="B845" s="1">
        <v>45786</v>
      </c>
      <c r="C845" t="s">
        <v>1114</v>
      </c>
      <c r="D845" t="s">
        <v>85</v>
      </c>
      <c r="E845" t="s">
        <v>1312</v>
      </c>
      <c r="F845">
        <v>3</v>
      </c>
      <c r="G845" t="s">
        <v>38</v>
      </c>
      <c r="H845">
        <v>8</v>
      </c>
      <c r="I845">
        <v>30190</v>
      </c>
      <c r="J845" t="s">
        <v>100</v>
      </c>
    </row>
    <row r="846" spans="1:10" x14ac:dyDescent="0.3">
      <c r="A846">
        <v>101245</v>
      </c>
      <c r="B846" s="1">
        <v>45786</v>
      </c>
      <c r="C846" t="s">
        <v>1258</v>
      </c>
      <c r="D846" t="s">
        <v>93</v>
      </c>
      <c r="E846" t="s">
        <v>79</v>
      </c>
      <c r="F846">
        <v>2</v>
      </c>
      <c r="G846" t="s">
        <v>39</v>
      </c>
      <c r="H846">
        <v>39</v>
      </c>
      <c r="I846">
        <v>131430</v>
      </c>
      <c r="J846" t="s">
        <v>83</v>
      </c>
    </row>
    <row r="847" spans="1:10" x14ac:dyDescent="0.3">
      <c r="A847">
        <v>100984</v>
      </c>
      <c r="B847" s="1">
        <v>45787</v>
      </c>
      <c r="C847" t="s">
        <v>1023</v>
      </c>
      <c r="D847" t="s">
        <v>85</v>
      </c>
      <c r="E847" t="s">
        <v>88</v>
      </c>
      <c r="F847">
        <v>1</v>
      </c>
      <c r="G847" t="s">
        <v>20</v>
      </c>
      <c r="H847">
        <v>14</v>
      </c>
      <c r="I847">
        <v>117590</v>
      </c>
      <c r="J847" t="s">
        <v>83</v>
      </c>
    </row>
    <row r="848" spans="1:10" x14ac:dyDescent="0.3">
      <c r="A848">
        <v>101268</v>
      </c>
      <c r="B848" s="1">
        <v>45787</v>
      </c>
      <c r="C848" t="s">
        <v>1278</v>
      </c>
      <c r="D848" t="s">
        <v>82</v>
      </c>
      <c r="E848" t="s">
        <v>1312</v>
      </c>
      <c r="F848">
        <v>3</v>
      </c>
      <c r="G848" t="s">
        <v>15</v>
      </c>
      <c r="H848">
        <v>47</v>
      </c>
      <c r="I848">
        <v>257610</v>
      </c>
      <c r="J848" t="s">
        <v>100</v>
      </c>
    </row>
    <row r="849" spans="1:10" x14ac:dyDescent="0.3">
      <c r="A849">
        <v>100610</v>
      </c>
      <c r="B849" s="1">
        <v>45788</v>
      </c>
      <c r="C849" t="s">
        <v>671</v>
      </c>
      <c r="D849" t="s">
        <v>90</v>
      </c>
      <c r="E849" t="s">
        <v>79</v>
      </c>
      <c r="F849">
        <v>2</v>
      </c>
      <c r="G849" t="s">
        <v>36</v>
      </c>
      <c r="H849">
        <v>36</v>
      </c>
      <c r="I849">
        <v>37080</v>
      </c>
      <c r="J849" t="s">
        <v>83</v>
      </c>
    </row>
    <row r="850" spans="1:10" x14ac:dyDescent="0.3">
      <c r="A850">
        <v>100660</v>
      </c>
      <c r="B850" s="1">
        <v>45788</v>
      </c>
      <c r="C850" t="s">
        <v>720</v>
      </c>
      <c r="D850" t="s">
        <v>78</v>
      </c>
      <c r="E850" t="s">
        <v>1312</v>
      </c>
      <c r="F850">
        <v>3</v>
      </c>
      <c r="G850" t="s">
        <v>35</v>
      </c>
      <c r="H850">
        <v>17</v>
      </c>
      <c r="I850">
        <v>32390</v>
      </c>
      <c r="J850" t="s">
        <v>83</v>
      </c>
    </row>
    <row r="851" spans="1:10" x14ac:dyDescent="0.3">
      <c r="A851">
        <v>100682</v>
      </c>
      <c r="B851" s="1">
        <v>45788</v>
      </c>
      <c r="C851" t="s">
        <v>741</v>
      </c>
      <c r="D851" t="s">
        <v>78</v>
      </c>
      <c r="E851" t="s">
        <v>88</v>
      </c>
      <c r="F851">
        <v>1</v>
      </c>
      <c r="G851" t="s">
        <v>38</v>
      </c>
      <c r="H851">
        <v>6</v>
      </c>
      <c r="I851">
        <v>48600</v>
      </c>
      <c r="J851" t="s">
        <v>83</v>
      </c>
    </row>
    <row r="852" spans="1:10" x14ac:dyDescent="0.3">
      <c r="A852">
        <v>101106</v>
      </c>
      <c r="B852" s="1">
        <v>45788</v>
      </c>
      <c r="C852" t="s">
        <v>1135</v>
      </c>
      <c r="D852" t="s">
        <v>85</v>
      </c>
      <c r="E852" t="s">
        <v>79</v>
      </c>
      <c r="F852">
        <v>2</v>
      </c>
      <c r="G852" t="s">
        <v>23</v>
      </c>
      <c r="H852">
        <v>23</v>
      </c>
      <c r="I852">
        <v>123920</v>
      </c>
      <c r="J852" t="s">
        <v>83</v>
      </c>
    </row>
    <row r="853" spans="1:10" x14ac:dyDescent="0.3">
      <c r="A853">
        <v>100838</v>
      </c>
      <c r="B853" s="1">
        <v>45789</v>
      </c>
      <c r="C853" t="s">
        <v>890</v>
      </c>
      <c r="D853" t="s">
        <v>93</v>
      </c>
      <c r="E853" t="s">
        <v>79</v>
      </c>
      <c r="F853">
        <v>2</v>
      </c>
      <c r="G853" t="s">
        <v>32</v>
      </c>
      <c r="H853">
        <v>24</v>
      </c>
      <c r="I853">
        <v>25180</v>
      </c>
      <c r="J853" t="s">
        <v>100</v>
      </c>
    </row>
    <row r="854" spans="1:10" x14ac:dyDescent="0.3">
      <c r="A854">
        <v>101159</v>
      </c>
      <c r="B854" s="1">
        <v>45789</v>
      </c>
      <c r="C854" t="s">
        <v>1184</v>
      </c>
      <c r="D854" t="s">
        <v>82</v>
      </c>
      <c r="E854" t="s">
        <v>1312</v>
      </c>
      <c r="F854">
        <v>3</v>
      </c>
      <c r="G854" t="s">
        <v>45</v>
      </c>
      <c r="H854">
        <v>27</v>
      </c>
      <c r="I854">
        <v>239380</v>
      </c>
      <c r="J854" t="s">
        <v>83</v>
      </c>
    </row>
    <row r="855" spans="1:10" x14ac:dyDescent="0.3">
      <c r="A855">
        <v>100971</v>
      </c>
      <c r="B855" s="1">
        <v>45790</v>
      </c>
      <c r="C855" t="s">
        <v>1010</v>
      </c>
      <c r="D855" t="s">
        <v>90</v>
      </c>
      <c r="E855" t="s">
        <v>88</v>
      </c>
      <c r="F855">
        <v>1</v>
      </c>
      <c r="G855" t="s">
        <v>13</v>
      </c>
      <c r="H855">
        <v>13</v>
      </c>
      <c r="I855">
        <v>28820</v>
      </c>
      <c r="J855" t="s">
        <v>83</v>
      </c>
    </row>
    <row r="856" spans="1:10" x14ac:dyDescent="0.3">
      <c r="A856">
        <v>101279</v>
      </c>
      <c r="B856" s="1">
        <v>45790</v>
      </c>
      <c r="C856" t="s">
        <v>621</v>
      </c>
      <c r="D856" t="s">
        <v>93</v>
      </c>
      <c r="E856" t="s">
        <v>79</v>
      </c>
      <c r="F856">
        <v>2</v>
      </c>
      <c r="G856" t="s">
        <v>3</v>
      </c>
      <c r="H856">
        <v>17</v>
      </c>
      <c r="I856">
        <v>19360</v>
      </c>
      <c r="J856" t="s">
        <v>80</v>
      </c>
    </row>
    <row r="857" spans="1:10" x14ac:dyDescent="0.3">
      <c r="A857">
        <v>100747</v>
      </c>
      <c r="B857" s="1">
        <v>45791</v>
      </c>
      <c r="C857" t="s">
        <v>802</v>
      </c>
      <c r="D857" t="s">
        <v>93</v>
      </c>
      <c r="E857" t="s">
        <v>1312</v>
      </c>
      <c r="F857">
        <v>3</v>
      </c>
      <c r="G857" t="s">
        <v>11</v>
      </c>
      <c r="H857">
        <v>27</v>
      </c>
      <c r="I857">
        <v>224020</v>
      </c>
      <c r="J857" t="s">
        <v>100</v>
      </c>
    </row>
    <row r="858" spans="1:10" x14ac:dyDescent="0.3">
      <c r="A858">
        <v>100841</v>
      </c>
      <c r="B858" s="1">
        <v>45791</v>
      </c>
      <c r="C858" t="s">
        <v>892</v>
      </c>
      <c r="D858" t="s">
        <v>78</v>
      </c>
      <c r="E858" t="s">
        <v>88</v>
      </c>
      <c r="F858">
        <v>1</v>
      </c>
      <c r="G858" t="s">
        <v>24</v>
      </c>
      <c r="H858">
        <v>8</v>
      </c>
      <c r="I858">
        <v>76930</v>
      </c>
      <c r="J858" t="s">
        <v>80</v>
      </c>
    </row>
    <row r="859" spans="1:10" x14ac:dyDescent="0.3">
      <c r="A859">
        <v>101140</v>
      </c>
      <c r="B859" s="1">
        <v>45791</v>
      </c>
      <c r="C859" t="s">
        <v>1167</v>
      </c>
      <c r="D859" t="s">
        <v>90</v>
      </c>
      <c r="E859" t="s">
        <v>79</v>
      </c>
      <c r="F859">
        <v>2</v>
      </c>
      <c r="G859" t="s">
        <v>37</v>
      </c>
      <c r="H859">
        <v>19</v>
      </c>
      <c r="I859">
        <v>163190</v>
      </c>
      <c r="J859" t="s">
        <v>80</v>
      </c>
    </row>
    <row r="860" spans="1:10" x14ac:dyDescent="0.3">
      <c r="A860">
        <v>100629</v>
      </c>
      <c r="B860" s="1">
        <v>45792</v>
      </c>
      <c r="C860" t="s">
        <v>690</v>
      </c>
      <c r="D860" t="s">
        <v>90</v>
      </c>
      <c r="E860" t="s">
        <v>1312</v>
      </c>
      <c r="F860">
        <v>3</v>
      </c>
      <c r="G860" t="s">
        <v>2</v>
      </c>
      <c r="H860">
        <v>39</v>
      </c>
      <c r="I860">
        <v>226860</v>
      </c>
      <c r="J860" t="s">
        <v>80</v>
      </c>
    </row>
    <row r="861" spans="1:10" x14ac:dyDescent="0.3">
      <c r="A861">
        <v>100871</v>
      </c>
      <c r="B861" s="1">
        <v>45792</v>
      </c>
      <c r="C861" t="s">
        <v>919</v>
      </c>
      <c r="D861" t="s">
        <v>85</v>
      </c>
      <c r="E861" t="s">
        <v>88</v>
      </c>
      <c r="F861">
        <v>1</v>
      </c>
      <c r="G861" t="s">
        <v>31</v>
      </c>
      <c r="H861">
        <v>22</v>
      </c>
      <c r="I861">
        <v>59930</v>
      </c>
      <c r="J861" t="s">
        <v>80</v>
      </c>
    </row>
    <row r="862" spans="1:10" x14ac:dyDescent="0.3">
      <c r="A862">
        <v>101281</v>
      </c>
      <c r="B862" s="1">
        <v>45792</v>
      </c>
      <c r="C862" t="s">
        <v>1288</v>
      </c>
      <c r="D862" t="s">
        <v>78</v>
      </c>
      <c r="E862" t="s">
        <v>88</v>
      </c>
      <c r="F862">
        <v>1</v>
      </c>
      <c r="G862" t="s">
        <v>51</v>
      </c>
      <c r="H862">
        <v>36</v>
      </c>
      <c r="I862">
        <v>142420</v>
      </c>
      <c r="J862" t="s">
        <v>83</v>
      </c>
    </row>
    <row r="863" spans="1:10" x14ac:dyDescent="0.3">
      <c r="A863">
        <v>100664</v>
      </c>
      <c r="B863" s="1">
        <v>45793</v>
      </c>
      <c r="C863" t="s">
        <v>724</v>
      </c>
      <c r="D863" t="s">
        <v>82</v>
      </c>
      <c r="E863" t="s">
        <v>1312</v>
      </c>
      <c r="F863">
        <v>3</v>
      </c>
      <c r="G863" t="s">
        <v>34</v>
      </c>
      <c r="H863">
        <v>38</v>
      </c>
      <c r="I863">
        <v>320420</v>
      </c>
      <c r="J863" t="s">
        <v>80</v>
      </c>
    </row>
    <row r="864" spans="1:10" x14ac:dyDescent="0.3">
      <c r="A864">
        <v>100968</v>
      </c>
      <c r="B864" s="1">
        <v>45793</v>
      </c>
      <c r="C864" t="s">
        <v>1008</v>
      </c>
      <c r="D864" t="s">
        <v>82</v>
      </c>
      <c r="E864" t="s">
        <v>79</v>
      </c>
      <c r="F864">
        <v>2</v>
      </c>
      <c r="G864" t="s">
        <v>37</v>
      </c>
      <c r="H864">
        <v>35</v>
      </c>
      <c r="I864">
        <v>292360</v>
      </c>
      <c r="J864" t="s">
        <v>100</v>
      </c>
    </row>
    <row r="865" spans="1:10" x14ac:dyDescent="0.3">
      <c r="A865">
        <v>101110</v>
      </c>
      <c r="B865" s="1">
        <v>45795</v>
      </c>
      <c r="C865" t="s">
        <v>1139</v>
      </c>
      <c r="D865" t="s">
        <v>90</v>
      </c>
      <c r="E865" t="s">
        <v>88</v>
      </c>
      <c r="F865">
        <v>1</v>
      </c>
      <c r="G865" t="s">
        <v>7</v>
      </c>
      <c r="H865">
        <v>46</v>
      </c>
      <c r="I865">
        <v>169330</v>
      </c>
      <c r="J865" t="s">
        <v>80</v>
      </c>
    </row>
    <row r="866" spans="1:10" x14ac:dyDescent="0.3">
      <c r="A866">
        <v>101200</v>
      </c>
      <c r="B866" s="1">
        <v>45795</v>
      </c>
      <c r="C866" t="s">
        <v>1220</v>
      </c>
      <c r="D866" t="s">
        <v>93</v>
      </c>
      <c r="E866" t="s">
        <v>79</v>
      </c>
      <c r="F866">
        <v>2</v>
      </c>
      <c r="G866" t="s">
        <v>17</v>
      </c>
      <c r="H866">
        <v>34</v>
      </c>
      <c r="I866">
        <v>162110</v>
      </c>
      <c r="J866" t="s">
        <v>80</v>
      </c>
    </row>
    <row r="867" spans="1:10" x14ac:dyDescent="0.3">
      <c r="A867">
        <v>101270</v>
      </c>
      <c r="B867" s="1">
        <v>45796</v>
      </c>
      <c r="C867" t="s">
        <v>1280</v>
      </c>
      <c r="D867" t="s">
        <v>93</v>
      </c>
      <c r="E867" t="s">
        <v>79</v>
      </c>
      <c r="F867">
        <v>2</v>
      </c>
      <c r="G867" t="s">
        <v>2</v>
      </c>
      <c r="H867">
        <v>49</v>
      </c>
      <c r="I867">
        <v>367500</v>
      </c>
      <c r="J867" t="s">
        <v>80</v>
      </c>
    </row>
    <row r="868" spans="1:10" x14ac:dyDescent="0.3">
      <c r="A868">
        <v>100751</v>
      </c>
      <c r="B868" s="1">
        <v>45797</v>
      </c>
      <c r="C868" t="s">
        <v>805</v>
      </c>
      <c r="D868" t="s">
        <v>82</v>
      </c>
      <c r="E868" t="s">
        <v>88</v>
      </c>
      <c r="F868">
        <v>1</v>
      </c>
      <c r="G868" t="s">
        <v>16</v>
      </c>
      <c r="H868">
        <v>48</v>
      </c>
      <c r="I868">
        <v>77520</v>
      </c>
      <c r="J868" t="s">
        <v>83</v>
      </c>
    </row>
    <row r="869" spans="1:10" x14ac:dyDescent="0.3">
      <c r="A869">
        <v>100848</v>
      </c>
      <c r="B869" s="1">
        <v>45797</v>
      </c>
      <c r="C869" t="s">
        <v>898</v>
      </c>
      <c r="D869" t="s">
        <v>90</v>
      </c>
      <c r="E869" t="s">
        <v>1312</v>
      </c>
      <c r="F869">
        <v>3</v>
      </c>
      <c r="G869" t="s">
        <v>25</v>
      </c>
      <c r="H869">
        <v>19</v>
      </c>
      <c r="I869">
        <v>170510</v>
      </c>
      <c r="J869" t="s">
        <v>100</v>
      </c>
    </row>
    <row r="870" spans="1:10" x14ac:dyDescent="0.3">
      <c r="A870">
        <v>100606</v>
      </c>
      <c r="B870" s="1">
        <v>45799</v>
      </c>
      <c r="C870" t="s">
        <v>667</v>
      </c>
      <c r="D870" t="s">
        <v>90</v>
      </c>
      <c r="E870" t="s">
        <v>1312</v>
      </c>
      <c r="F870">
        <v>3</v>
      </c>
      <c r="G870" t="s">
        <v>41</v>
      </c>
      <c r="H870">
        <v>41</v>
      </c>
      <c r="I870">
        <v>81550</v>
      </c>
      <c r="J870" t="s">
        <v>100</v>
      </c>
    </row>
    <row r="871" spans="1:10" x14ac:dyDescent="0.3">
      <c r="A871">
        <v>100920</v>
      </c>
      <c r="B871" s="1">
        <v>45799</v>
      </c>
      <c r="C871" t="s">
        <v>963</v>
      </c>
      <c r="D871" t="s">
        <v>85</v>
      </c>
      <c r="E871" t="s">
        <v>88</v>
      </c>
      <c r="F871">
        <v>1</v>
      </c>
      <c r="G871" t="s">
        <v>20</v>
      </c>
      <c r="H871">
        <v>12</v>
      </c>
      <c r="I871">
        <v>94930</v>
      </c>
      <c r="J871" t="s">
        <v>80</v>
      </c>
    </row>
    <row r="872" spans="1:10" x14ac:dyDescent="0.3">
      <c r="A872">
        <v>101147</v>
      </c>
      <c r="B872" s="1">
        <v>45799</v>
      </c>
      <c r="C872" t="s">
        <v>1173</v>
      </c>
      <c r="D872" t="s">
        <v>93</v>
      </c>
      <c r="E872" t="s">
        <v>79</v>
      </c>
      <c r="F872">
        <v>2</v>
      </c>
      <c r="G872" t="s">
        <v>32</v>
      </c>
      <c r="H872">
        <v>41</v>
      </c>
      <c r="I872">
        <v>306350</v>
      </c>
      <c r="J872" t="s">
        <v>83</v>
      </c>
    </row>
    <row r="873" spans="1:10" x14ac:dyDescent="0.3">
      <c r="A873">
        <v>100602</v>
      </c>
      <c r="B873" s="1">
        <v>45800</v>
      </c>
      <c r="C873" t="s">
        <v>663</v>
      </c>
      <c r="D873" t="s">
        <v>82</v>
      </c>
      <c r="E873" t="s">
        <v>88</v>
      </c>
      <c r="F873">
        <v>1</v>
      </c>
      <c r="G873" t="s">
        <v>19</v>
      </c>
      <c r="H873">
        <v>18</v>
      </c>
      <c r="I873">
        <v>125930</v>
      </c>
      <c r="J873" t="s">
        <v>83</v>
      </c>
    </row>
    <row r="874" spans="1:10" x14ac:dyDescent="0.3">
      <c r="A874">
        <v>101081</v>
      </c>
      <c r="B874" s="1">
        <v>45800</v>
      </c>
      <c r="C874" t="s">
        <v>1111</v>
      </c>
      <c r="D874" t="s">
        <v>78</v>
      </c>
      <c r="E874" t="s">
        <v>88</v>
      </c>
      <c r="F874">
        <v>1</v>
      </c>
      <c r="G874" t="s">
        <v>36</v>
      </c>
      <c r="H874">
        <v>12</v>
      </c>
      <c r="I874">
        <v>63380</v>
      </c>
      <c r="J874" t="s">
        <v>100</v>
      </c>
    </row>
    <row r="875" spans="1:10" x14ac:dyDescent="0.3">
      <c r="A875">
        <v>101167</v>
      </c>
      <c r="B875" s="1">
        <v>45800</v>
      </c>
      <c r="C875" t="s">
        <v>1192</v>
      </c>
      <c r="D875" t="s">
        <v>78</v>
      </c>
      <c r="E875" t="s">
        <v>88</v>
      </c>
      <c r="F875">
        <v>1</v>
      </c>
      <c r="G875" t="s">
        <v>9</v>
      </c>
      <c r="H875">
        <v>12</v>
      </c>
      <c r="I875">
        <v>43020</v>
      </c>
      <c r="J875" t="s">
        <v>80</v>
      </c>
    </row>
    <row r="876" spans="1:10" x14ac:dyDescent="0.3">
      <c r="A876">
        <v>101255</v>
      </c>
      <c r="B876" s="1">
        <v>45800</v>
      </c>
      <c r="C876" t="s">
        <v>1267</v>
      </c>
      <c r="D876" t="s">
        <v>82</v>
      </c>
      <c r="E876" t="s">
        <v>1312</v>
      </c>
      <c r="F876">
        <v>3</v>
      </c>
      <c r="G876" t="s">
        <v>12</v>
      </c>
      <c r="H876">
        <v>3</v>
      </c>
      <c r="I876">
        <v>14260</v>
      </c>
      <c r="J876" t="s">
        <v>83</v>
      </c>
    </row>
    <row r="877" spans="1:10" x14ac:dyDescent="0.3">
      <c r="A877">
        <v>100707</v>
      </c>
      <c r="B877" s="1">
        <v>45801</v>
      </c>
      <c r="C877" t="s">
        <v>764</v>
      </c>
      <c r="D877" t="s">
        <v>82</v>
      </c>
      <c r="E877" t="s">
        <v>88</v>
      </c>
      <c r="F877">
        <v>1</v>
      </c>
      <c r="G877" t="s">
        <v>2</v>
      </c>
      <c r="H877">
        <v>2</v>
      </c>
      <c r="I877">
        <v>6430</v>
      </c>
      <c r="J877" t="s">
        <v>100</v>
      </c>
    </row>
    <row r="878" spans="1:10" x14ac:dyDescent="0.3">
      <c r="A878">
        <v>100793</v>
      </c>
      <c r="B878" s="1">
        <v>45801</v>
      </c>
      <c r="C878" t="s">
        <v>846</v>
      </c>
      <c r="D878" t="s">
        <v>82</v>
      </c>
      <c r="E878" t="s">
        <v>79</v>
      </c>
      <c r="F878">
        <v>2</v>
      </c>
      <c r="G878" t="s">
        <v>45</v>
      </c>
      <c r="H878">
        <v>49</v>
      </c>
      <c r="I878">
        <v>445210</v>
      </c>
      <c r="J878" t="s">
        <v>83</v>
      </c>
    </row>
    <row r="879" spans="1:10" x14ac:dyDescent="0.3">
      <c r="A879">
        <v>100981</v>
      </c>
      <c r="B879" s="1">
        <v>45801</v>
      </c>
      <c r="C879" t="s">
        <v>1020</v>
      </c>
      <c r="D879" t="s">
        <v>93</v>
      </c>
      <c r="E879" t="s">
        <v>88</v>
      </c>
      <c r="F879">
        <v>1</v>
      </c>
      <c r="G879" t="s">
        <v>40</v>
      </c>
      <c r="H879">
        <v>1</v>
      </c>
      <c r="I879">
        <v>7560</v>
      </c>
      <c r="J879" t="s">
        <v>80</v>
      </c>
    </row>
    <row r="880" spans="1:10" x14ac:dyDescent="0.3">
      <c r="A880">
        <v>101041</v>
      </c>
      <c r="B880" s="1">
        <v>45801</v>
      </c>
      <c r="C880" t="s">
        <v>1073</v>
      </c>
      <c r="D880" t="s">
        <v>90</v>
      </c>
      <c r="E880" t="s">
        <v>79</v>
      </c>
      <c r="F880">
        <v>2</v>
      </c>
      <c r="G880" t="s">
        <v>7</v>
      </c>
      <c r="H880">
        <v>2</v>
      </c>
      <c r="I880">
        <v>5410</v>
      </c>
      <c r="J880" t="s">
        <v>83</v>
      </c>
    </row>
    <row r="881" spans="1:11" x14ac:dyDescent="0.3">
      <c r="A881">
        <v>101100</v>
      </c>
      <c r="B881" s="1">
        <v>45801</v>
      </c>
      <c r="C881" t="s">
        <v>1130</v>
      </c>
      <c r="D881" t="s">
        <v>85</v>
      </c>
      <c r="E881" t="s">
        <v>1312</v>
      </c>
      <c r="F881">
        <v>3</v>
      </c>
      <c r="G881" t="s">
        <v>40</v>
      </c>
      <c r="H881">
        <v>12</v>
      </c>
      <c r="I881">
        <v>60310</v>
      </c>
      <c r="J881" t="s">
        <v>83</v>
      </c>
    </row>
    <row r="882" spans="1:11" x14ac:dyDescent="0.3">
      <c r="A882">
        <v>100989</v>
      </c>
      <c r="B882" s="1">
        <v>45802</v>
      </c>
      <c r="C882" t="s">
        <v>1028</v>
      </c>
      <c r="D882" t="s">
        <v>93</v>
      </c>
      <c r="E882" t="s">
        <v>88</v>
      </c>
      <c r="F882">
        <v>1</v>
      </c>
      <c r="G882" t="s">
        <v>37</v>
      </c>
      <c r="H882">
        <v>34</v>
      </c>
      <c r="I882">
        <v>188220</v>
      </c>
      <c r="J882" t="s">
        <v>80</v>
      </c>
    </row>
    <row r="883" spans="1:11" x14ac:dyDescent="0.3">
      <c r="A883">
        <v>101283</v>
      </c>
      <c r="B883" s="1">
        <v>45802</v>
      </c>
      <c r="C883" t="s">
        <v>1290</v>
      </c>
      <c r="D883" t="s">
        <v>93</v>
      </c>
      <c r="E883" t="s">
        <v>88</v>
      </c>
      <c r="F883">
        <v>1</v>
      </c>
      <c r="G883" t="s">
        <v>23</v>
      </c>
      <c r="H883">
        <v>10</v>
      </c>
      <c r="I883">
        <v>24660</v>
      </c>
      <c r="J883" t="s">
        <v>100</v>
      </c>
    </row>
    <row r="884" spans="1:11" x14ac:dyDescent="0.3">
      <c r="A884">
        <v>100894</v>
      </c>
      <c r="B884" s="1">
        <v>45803</v>
      </c>
      <c r="C884" t="s">
        <v>940</v>
      </c>
      <c r="D884" t="s">
        <v>85</v>
      </c>
      <c r="E884" t="s">
        <v>79</v>
      </c>
      <c r="F884">
        <v>2</v>
      </c>
      <c r="G884" t="s">
        <v>18</v>
      </c>
      <c r="H884">
        <v>37</v>
      </c>
      <c r="I884">
        <v>325600</v>
      </c>
      <c r="J884" t="s">
        <v>83</v>
      </c>
    </row>
    <row r="885" spans="1:11" x14ac:dyDescent="0.3">
      <c r="A885">
        <v>101046</v>
      </c>
      <c r="B885" s="1">
        <v>45803</v>
      </c>
      <c r="C885" t="s">
        <v>1078</v>
      </c>
      <c r="D885" t="s">
        <v>93</v>
      </c>
      <c r="E885" t="s">
        <v>1312</v>
      </c>
      <c r="F885">
        <v>3</v>
      </c>
      <c r="G885" t="s">
        <v>45</v>
      </c>
      <c r="H885">
        <v>28</v>
      </c>
      <c r="I885">
        <v>100600</v>
      </c>
      <c r="J885" t="s">
        <v>100</v>
      </c>
    </row>
    <row r="886" spans="1:11" x14ac:dyDescent="0.3">
      <c r="A886">
        <v>101072</v>
      </c>
      <c r="B886" s="1">
        <v>45803</v>
      </c>
      <c r="C886" t="s">
        <v>1102</v>
      </c>
      <c r="D886" t="s">
        <v>82</v>
      </c>
      <c r="E886" t="s">
        <v>88</v>
      </c>
      <c r="F886">
        <v>1</v>
      </c>
      <c r="G886" t="s">
        <v>50</v>
      </c>
      <c r="H886">
        <v>38</v>
      </c>
      <c r="I886">
        <v>123690</v>
      </c>
      <c r="J886" t="s">
        <v>80</v>
      </c>
    </row>
    <row r="887" spans="1:11" x14ac:dyDescent="0.3">
      <c r="A887">
        <v>101128</v>
      </c>
      <c r="B887" s="1">
        <v>45803</v>
      </c>
      <c r="C887" t="s">
        <v>1155</v>
      </c>
      <c r="D887" t="s">
        <v>85</v>
      </c>
      <c r="E887" t="s">
        <v>88</v>
      </c>
      <c r="F887">
        <v>1</v>
      </c>
      <c r="G887" t="s">
        <v>17</v>
      </c>
      <c r="H887">
        <v>19</v>
      </c>
      <c r="I887">
        <v>147060</v>
      </c>
      <c r="J887" t="s">
        <v>80</v>
      </c>
    </row>
    <row r="888" spans="1:11" x14ac:dyDescent="0.3">
      <c r="A888">
        <v>100840</v>
      </c>
      <c r="B888" s="1">
        <v>45804</v>
      </c>
      <c r="C888" t="s">
        <v>891</v>
      </c>
      <c r="D888" t="s">
        <v>93</v>
      </c>
      <c r="E888" t="s">
        <v>1312</v>
      </c>
      <c r="F888">
        <v>3</v>
      </c>
      <c r="G888" t="s">
        <v>46</v>
      </c>
      <c r="H888">
        <v>30</v>
      </c>
      <c r="I888">
        <v>200310</v>
      </c>
      <c r="J888" t="s">
        <v>100</v>
      </c>
      <c r="K888">
        <v>1</v>
      </c>
    </row>
    <row r="889" spans="1:11" x14ac:dyDescent="0.3">
      <c r="A889">
        <v>100767</v>
      </c>
      <c r="B889" s="1">
        <v>45809</v>
      </c>
      <c r="C889" t="s">
        <v>821</v>
      </c>
      <c r="D889" t="s">
        <v>85</v>
      </c>
      <c r="E889" t="s">
        <v>1312</v>
      </c>
      <c r="F889">
        <v>3</v>
      </c>
      <c r="G889" t="s">
        <v>35</v>
      </c>
      <c r="H889">
        <v>41</v>
      </c>
      <c r="I889">
        <v>134070</v>
      </c>
      <c r="J889" t="s">
        <v>80</v>
      </c>
    </row>
    <row r="890" spans="1:11" x14ac:dyDescent="0.3">
      <c r="A890">
        <v>101133</v>
      </c>
      <c r="B890" s="1">
        <v>45809</v>
      </c>
      <c r="C890" t="s">
        <v>1160</v>
      </c>
      <c r="D890" t="s">
        <v>90</v>
      </c>
      <c r="E890" t="s">
        <v>79</v>
      </c>
      <c r="F890">
        <v>2</v>
      </c>
      <c r="G890" t="s">
        <v>31</v>
      </c>
      <c r="H890">
        <v>14</v>
      </c>
      <c r="I890">
        <v>77080</v>
      </c>
      <c r="J890" t="s">
        <v>80</v>
      </c>
    </row>
    <row r="891" spans="1:11" x14ac:dyDescent="0.3">
      <c r="A891">
        <v>101185</v>
      </c>
      <c r="B891" s="1">
        <v>45809</v>
      </c>
      <c r="C891" t="s">
        <v>1206</v>
      </c>
      <c r="D891" t="s">
        <v>85</v>
      </c>
      <c r="E891" t="s">
        <v>79</v>
      </c>
      <c r="F891">
        <v>2</v>
      </c>
      <c r="G891" t="s">
        <v>10</v>
      </c>
      <c r="H891">
        <v>21</v>
      </c>
      <c r="I891">
        <v>165900</v>
      </c>
      <c r="J891" t="s">
        <v>83</v>
      </c>
    </row>
    <row r="892" spans="1:11" x14ac:dyDescent="0.3">
      <c r="A892">
        <v>101260</v>
      </c>
      <c r="B892" s="1">
        <v>45809</v>
      </c>
      <c r="C892" t="s">
        <v>1271</v>
      </c>
      <c r="D892" t="s">
        <v>78</v>
      </c>
      <c r="E892" t="s">
        <v>79</v>
      </c>
      <c r="F892">
        <v>2</v>
      </c>
      <c r="G892" t="s">
        <v>20</v>
      </c>
      <c r="H892">
        <v>28</v>
      </c>
      <c r="I892">
        <v>246290</v>
      </c>
      <c r="J892" t="s">
        <v>83</v>
      </c>
    </row>
    <row r="893" spans="1:11" x14ac:dyDescent="0.3">
      <c r="A893">
        <v>100875</v>
      </c>
      <c r="B893" s="1">
        <v>45810</v>
      </c>
      <c r="C893" t="s">
        <v>922</v>
      </c>
      <c r="D893" t="s">
        <v>93</v>
      </c>
      <c r="E893" t="s">
        <v>1312</v>
      </c>
      <c r="F893">
        <v>3</v>
      </c>
      <c r="G893" t="s">
        <v>40</v>
      </c>
      <c r="H893">
        <v>39</v>
      </c>
      <c r="I893">
        <v>155920</v>
      </c>
      <c r="J893" t="s">
        <v>83</v>
      </c>
    </row>
    <row r="894" spans="1:11" x14ac:dyDescent="0.3">
      <c r="A894">
        <v>100992</v>
      </c>
      <c r="B894" s="1">
        <v>45810</v>
      </c>
      <c r="C894" t="s">
        <v>1030</v>
      </c>
      <c r="D894" t="s">
        <v>90</v>
      </c>
      <c r="E894" t="s">
        <v>1312</v>
      </c>
      <c r="F894">
        <v>3</v>
      </c>
      <c r="G894" t="s">
        <v>39</v>
      </c>
      <c r="H894">
        <v>47</v>
      </c>
      <c r="I894">
        <v>359790</v>
      </c>
      <c r="J894" t="s">
        <v>100</v>
      </c>
    </row>
    <row r="895" spans="1:11" x14ac:dyDescent="0.3">
      <c r="A895">
        <v>100717</v>
      </c>
      <c r="B895" s="1">
        <v>45811</v>
      </c>
      <c r="C895" t="s">
        <v>773</v>
      </c>
      <c r="D895" t="s">
        <v>78</v>
      </c>
      <c r="E895" t="s">
        <v>1312</v>
      </c>
      <c r="F895">
        <v>3</v>
      </c>
      <c r="G895" t="s">
        <v>35</v>
      </c>
      <c r="H895">
        <v>23</v>
      </c>
      <c r="I895">
        <v>146280</v>
      </c>
      <c r="J895" t="s">
        <v>80</v>
      </c>
    </row>
    <row r="896" spans="1:11" x14ac:dyDescent="0.3">
      <c r="A896">
        <v>101259</v>
      </c>
      <c r="B896" s="1">
        <v>45811</v>
      </c>
      <c r="C896" t="s">
        <v>1270</v>
      </c>
      <c r="D896" t="s">
        <v>78</v>
      </c>
      <c r="E896" t="s">
        <v>79</v>
      </c>
      <c r="F896">
        <v>2</v>
      </c>
      <c r="G896" t="s">
        <v>37</v>
      </c>
      <c r="H896">
        <v>49</v>
      </c>
      <c r="I896">
        <v>382890</v>
      </c>
      <c r="J896" t="s">
        <v>80</v>
      </c>
    </row>
    <row r="897" spans="1:10" x14ac:dyDescent="0.3">
      <c r="A897">
        <v>100766</v>
      </c>
      <c r="B897" s="1">
        <v>45812</v>
      </c>
      <c r="C897" t="s">
        <v>820</v>
      </c>
      <c r="D897" t="s">
        <v>90</v>
      </c>
      <c r="E897" t="s">
        <v>1312</v>
      </c>
      <c r="F897">
        <v>3</v>
      </c>
      <c r="G897" t="s">
        <v>41</v>
      </c>
      <c r="H897">
        <v>30</v>
      </c>
      <c r="I897">
        <v>222390</v>
      </c>
      <c r="J897" t="s">
        <v>80</v>
      </c>
    </row>
    <row r="898" spans="1:10" x14ac:dyDescent="0.3">
      <c r="A898">
        <v>101045</v>
      </c>
      <c r="B898" s="1">
        <v>45812</v>
      </c>
      <c r="C898" t="s">
        <v>1077</v>
      </c>
      <c r="D898" t="s">
        <v>82</v>
      </c>
      <c r="E898" t="s">
        <v>79</v>
      </c>
      <c r="F898">
        <v>2</v>
      </c>
      <c r="G898" t="s">
        <v>6</v>
      </c>
      <c r="H898">
        <v>30</v>
      </c>
      <c r="I898">
        <v>196650</v>
      </c>
      <c r="J898" t="s">
        <v>83</v>
      </c>
    </row>
    <row r="899" spans="1:10" x14ac:dyDescent="0.3">
      <c r="A899">
        <v>101144</v>
      </c>
      <c r="B899" s="1">
        <v>45812</v>
      </c>
      <c r="C899" t="s">
        <v>1170</v>
      </c>
      <c r="D899" t="s">
        <v>78</v>
      </c>
      <c r="E899" t="s">
        <v>1312</v>
      </c>
      <c r="F899">
        <v>3</v>
      </c>
      <c r="G899" t="s">
        <v>51</v>
      </c>
      <c r="H899">
        <v>6</v>
      </c>
      <c r="I899">
        <v>13880</v>
      </c>
      <c r="J899" t="s">
        <v>83</v>
      </c>
    </row>
    <row r="900" spans="1:10" x14ac:dyDescent="0.3">
      <c r="A900">
        <v>101177</v>
      </c>
      <c r="B900" s="1">
        <v>45812</v>
      </c>
      <c r="C900" t="s">
        <v>1200</v>
      </c>
      <c r="D900" t="s">
        <v>93</v>
      </c>
      <c r="E900" t="s">
        <v>79</v>
      </c>
      <c r="F900">
        <v>2</v>
      </c>
      <c r="G900" t="s">
        <v>37</v>
      </c>
      <c r="H900">
        <v>38</v>
      </c>
      <c r="I900">
        <v>289900</v>
      </c>
      <c r="J900" t="s">
        <v>83</v>
      </c>
    </row>
    <row r="901" spans="1:10" x14ac:dyDescent="0.3">
      <c r="A901">
        <v>101134</v>
      </c>
      <c r="B901" s="1">
        <v>45813</v>
      </c>
      <c r="C901" t="s">
        <v>1161</v>
      </c>
      <c r="D901" t="s">
        <v>90</v>
      </c>
      <c r="E901" t="s">
        <v>1312</v>
      </c>
      <c r="F901">
        <v>3</v>
      </c>
      <c r="G901" t="s">
        <v>37</v>
      </c>
      <c r="H901">
        <v>33</v>
      </c>
      <c r="I901">
        <v>222590</v>
      </c>
      <c r="J901" t="s">
        <v>83</v>
      </c>
    </row>
    <row r="902" spans="1:10" x14ac:dyDescent="0.3">
      <c r="A902">
        <v>101074</v>
      </c>
      <c r="B902" s="1">
        <v>45814</v>
      </c>
      <c r="C902" t="s">
        <v>1104</v>
      </c>
      <c r="D902" t="s">
        <v>90</v>
      </c>
      <c r="E902" t="s">
        <v>88</v>
      </c>
      <c r="F902">
        <v>1</v>
      </c>
      <c r="G902" t="s">
        <v>17</v>
      </c>
      <c r="H902">
        <v>37</v>
      </c>
      <c r="I902">
        <v>55390</v>
      </c>
      <c r="J902" t="s">
        <v>80</v>
      </c>
    </row>
    <row r="903" spans="1:10" x14ac:dyDescent="0.3">
      <c r="A903">
        <v>101275</v>
      </c>
      <c r="B903" s="1">
        <v>45814</v>
      </c>
      <c r="C903" t="s">
        <v>1284</v>
      </c>
      <c r="D903" t="s">
        <v>90</v>
      </c>
      <c r="E903" t="s">
        <v>88</v>
      </c>
      <c r="F903">
        <v>1</v>
      </c>
      <c r="G903" t="s">
        <v>51</v>
      </c>
      <c r="H903">
        <v>48</v>
      </c>
      <c r="I903">
        <v>225220</v>
      </c>
      <c r="J903" t="s">
        <v>83</v>
      </c>
    </row>
    <row r="904" spans="1:10" x14ac:dyDescent="0.3">
      <c r="A904">
        <v>100669</v>
      </c>
      <c r="B904" s="1">
        <v>45815</v>
      </c>
      <c r="C904" t="s">
        <v>729</v>
      </c>
      <c r="D904" t="s">
        <v>85</v>
      </c>
      <c r="E904" t="s">
        <v>1312</v>
      </c>
      <c r="F904">
        <v>3</v>
      </c>
      <c r="G904" t="s">
        <v>13</v>
      </c>
      <c r="H904">
        <v>30</v>
      </c>
      <c r="I904">
        <v>143190</v>
      </c>
      <c r="J904" t="s">
        <v>83</v>
      </c>
    </row>
    <row r="905" spans="1:10" x14ac:dyDescent="0.3">
      <c r="A905">
        <v>100716</v>
      </c>
      <c r="B905" s="1">
        <v>45815</v>
      </c>
      <c r="C905" t="s">
        <v>772</v>
      </c>
      <c r="D905" t="s">
        <v>82</v>
      </c>
      <c r="E905" t="s">
        <v>88</v>
      </c>
      <c r="F905">
        <v>1</v>
      </c>
      <c r="G905" t="s">
        <v>51</v>
      </c>
      <c r="H905">
        <v>6</v>
      </c>
      <c r="I905">
        <v>28360</v>
      </c>
      <c r="J905" t="s">
        <v>83</v>
      </c>
    </row>
    <row r="906" spans="1:10" x14ac:dyDescent="0.3">
      <c r="A906">
        <v>101109</v>
      </c>
      <c r="B906" s="1">
        <v>45815</v>
      </c>
      <c r="C906" t="s">
        <v>1138</v>
      </c>
      <c r="D906" t="s">
        <v>82</v>
      </c>
      <c r="E906" t="s">
        <v>88</v>
      </c>
      <c r="F906">
        <v>1</v>
      </c>
      <c r="G906" t="s">
        <v>3</v>
      </c>
      <c r="H906">
        <v>9</v>
      </c>
      <c r="I906">
        <v>53330</v>
      </c>
      <c r="J906" t="s">
        <v>100</v>
      </c>
    </row>
    <row r="907" spans="1:10" x14ac:dyDescent="0.3">
      <c r="A907">
        <v>100642</v>
      </c>
      <c r="B907" s="1">
        <v>45816</v>
      </c>
      <c r="C907" t="s">
        <v>703</v>
      </c>
      <c r="D907" t="s">
        <v>93</v>
      </c>
      <c r="E907" t="s">
        <v>88</v>
      </c>
      <c r="F907">
        <v>1</v>
      </c>
      <c r="G907" t="s">
        <v>51</v>
      </c>
      <c r="H907">
        <v>9</v>
      </c>
      <c r="I907">
        <v>32100</v>
      </c>
      <c r="J907" t="s">
        <v>100</v>
      </c>
    </row>
    <row r="908" spans="1:10" x14ac:dyDescent="0.3">
      <c r="A908">
        <v>101264</v>
      </c>
      <c r="B908" s="1">
        <v>45816</v>
      </c>
      <c r="C908" t="s">
        <v>1274</v>
      </c>
      <c r="D908" t="s">
        <v>93</v>
      </c>
      <c r="E908" t="s">
        <v>1312</v>
      </c>
      <c r="F908">
        <v>3</v>
      </c>
      <c r="G908" t="s">
        <v>13</v>
      </c>
      <c r="H908">
        <v>49</v>
      </c>
      <c r="I908">
        <v>375980</v>
      </c>
      <c r="J908" t="s">
        <v>83</v>
      </c>
    </row>
    <row r="909" spans="1:10" x14ac:dyDescent="0.3">
      <c r="A909">
        <v>101295</v>
      </c>
      <c r="B909" s="1">
        <v>45817</v>
      </c>
      <c r="C909" t="s">
        <v>1301</v>
      </c>
      <c r="D909" t="s">
        <v>90</v>
      </c>
      <c r="E909" t="s">
        <v>79</v>
      </c>
      <c r="F909">
        <v>2</v>
      </c>
      <c r="G909" t="s">
        <v>51</v>
      </c>
      <c r="H909">
        <v>23</v>
      </c>
      <c r="I909">
        <v>57060</v>
      </c>
      <c r="J909" t="s">
        <v>83</v>
      </c>
    </row>
    <row r="910" spans="1:10" x14ac:dyDescent="0.3">
      <c r="A910">
        <v>101028</v>
      </c>
      <c r="B910" s="1">
        <v>45818</v>
      </c>
      <c r="C910" t="s">
        <v>1063</v>
      </c>
      <c r="D910" t="s">
        <v>82</v>
      </c>
      <c r="E910" t="s">
        <v>79</v>
      </c>
      <c r="F910">
        <v>2</v>
      </c>
      <c r="G910" t="s">
        <v>48</v>
      </c>
      <c r="H910">
        <v>48</v>
      </c>
      <c r="I910">
        <v>114620</v>
      </c>
      <c r="J910" t="s">
        <v>100</v>
      </c>
    </row>
    <row r="911" spans="1:10" x14ac:dyDescent="0.3">
      <c r="A911">
        <v>101164</v>
      </c>
      <c r="B911" s="1">
        <v>45818</v>
      </c>
      <c r="C911" t="s">
        <v>1189</v>
      </c>
      <c r="D911" t="s">
        <v>90</v>
      </c>
      <c r="E911" t="s">
        <v>79</v>
      </c>
      <c r="F911">
        <v>2</v>
      </c>
      <c r="G911" t="s">
        <v>2</v>
      </c>
      <c r="H911">
        <v>17</v>
      </c>
      <c r="I911">
        <v>161450</v>
      </c>
      <c r="J911" t="s">
        <v>100</v>
      </c>
    </row>
    <row r="912" spans="1:10" x14ac:dyDescent="0.3">
      <c r="A912">
        <v>100959</v>
      </c>
      <c r="B912" s="1">
        <v>45819</v>
      </c>
      <c r="C912" t="s">
        <v>999</v>
      </c>
      <c r="D912" t="s">
        <v>85</v>
      </c>
      <c r="E912" t="s">
        <v>79</v>
      </c>
      <c r="F912">
        <v>2</v>
      </c>
      <c r="G912" t="s">
        <v>50</v>
      </c>
      <c r="H912">
        <v>29</v>
      </c>
      <c r="I912">
        <v>288230</v>
      </c>
      <c r="J912" t="s">
        <v>100</v>
      </c>
    </row>
    <row r="913" spans="1:11" x14ac:dyDescent="0.3">
      <c r="A913">
        <v>101254</v>
      </c>
      <c r="B913" s="1">
        <v>45819</v>
      </c>
      <c r="C913" t="s">
        <v>1266</v>
      </c>
      <c r="D913" t="s">
        <v>82</v>
      </c>
      <c r="E913" t="s">
        <v>1312</v>
      </c>
      <c r="F913">
        <v>3</v>
      </c>
      <c r="G913" t="s">
        <v>45</v>
      </c>
      <c r="H913">
        <v>49</v>
      </c>
      <c r="I913">
        <v>329720</v>
      </c>
      <c r="J913" t="s">
        <v>80</v>
      </c>
    </row>
    <row r="914" spans="1:11" x14ac:dyDescent="0.3">
      <c r="A914">
        <v>100655</v>
      </c>
      <c r="B914" s="1">
        <v>45821</v>
      </c>
      <c r="C914" t="s">
        <v>716</v>
      </c>
      <c r="D914" t="s">
        <v>90</v>
      </c>
      <c r="E914" t="s">
        <v>1312</v>
      </c>
      <c r="F914">
        <v>3</v>
      </c>
      <c r="G914" t="s">
        <v>49</v>
      </c>
      <c r="H914">
        <v>42</v>
      </c>
      <c r="I914">
        <v>65020</v>
      </c>
      <c r="J914" t="s">
        <v>83</v>
      </c>
    </row>
    <row r="915" spans="1:11" x14ac:dyDescent="0.3">
      <c r="A915">
        <v>100863</v>
      </c>
      <c r="B915" s="1">
        <v>45821</v>
      </c>
      <c r="C915" t="s">
        <v>912</v>
      </c>
      <c r="D915" t="s">
        <v>78</v>
      </c>
      <c r="E915" t="s">
        <v>1312</v>
      </c>
      <c r="F915">
        <v>3</v>
      </c>
      <c r="G915" t="s">
        <v>35</v>
      </c>
      <c r="H915">
        <v>41</v>
      </c>
      <c r="I915">
        <v>58300</v>
      </c>
      <c r="J915" t="s">
        <v>83</v>
      </c>
    </row>
    <row r="916" spans="1:11" x14ac:dyDescent="0.3">
      <c r="A916">
        <v>101278</v>
      </c>
      <c r="B916" s="1">
        <v>45821</v>
      </c>
      <c r="C916" t="s">
        <v>1287</v>
      </c>
      <c r="D916" t="s">
        <v>85</v>
      </c>
      <c r="E916" t="s">
        <v>79</v>
      </c>
      <c r="F916">
        <v>2</v>
      </c>
      <c r="G916" t="s">
        <v>49</v>
      </c>
      <c r="H916">
        <v>46</v>
      </c>
      <c r="I916">
        <v>144490</v>
      </c>
      <c r="J916" t="s">
        <v>83</v>
      </c>
    </row>
    <row r="917" spans="1:11" x14ac:dyDescent="0.3">
      <c r="A917">
        <v>100798</v>
      </c>
      <c r="B917" s="1">
        <v>45822</v>
      </c>
      <c r="C917" t="s">
        <v>851</v>
      </c>
      <c r="D917" t="s">
        <v>85</v>
      </c>
      <c r="E917" t="s">
        <v>79</v>
      </c>
      <c r="F917">
        <v>2</v>
      </c>
      <c r="G917" t="s">
        <v>30</v>
      </c>
      <c r="H917">
        <v>22</v>
      </c>
      <c r="I917">
        <v>34320</v>
      </c>
      <c r="J917" t="s">
        <v>83</v>
      </c>
    </row>
    <row r="918" spans="1:11" x14ac:dyDescent="0.3">
      <c r="A918">
        <v>101171</v>
      </c>
      <c r="B918" s="1">
        <v>45822</v>
      </c>
      <c r="C918" t="s">
        <v>1196</v>
      </c>
      <c r="D918" t="s">
        <v>82</v>
      </c>
      <c r="E918" t="s">
        <v>79</v>
      </c>
      <c r="F918">
        <v>2</v>
      </c>
      <c r="G918" t="s">
        <v>45</v>
      </c>
      <c r="H918">
        <v>5</v>
      </c>
      <c r="I918">
        <v>46940</v>
      </c>
      <c r="J918" t="s">
        <v>80</v>
      </c>
    </row>
    <row r="919" spans="1:11" x14ac:dyDescent="0.3">
      <c r="A919">
        <v>101139</v>
      </c>
      <c r="B919" s="1">
        <v>45823</v>
      </c>
      <c r="C919" t="s">
        <v>1166</v>
      </c>
      <c r="D919" t="s">
        <v>78</v>
      </c>
      <c r="E919" t="s">
        <v>79</v>
      </c>
      <c r="F919">
        <v>2</v>
      </c>
      <c r="G919" t="s">
        <v>34</v>
      </c>
      <c r="H919">
        <v>43</v>
      </c>
      <c r="I919">
        <v>95590</v>
      </c>
      <c r="J919" t="s">
        <v>100</v>
      </c>
    </row>
    <row r="920" spans="1:11" x14ac:dyDescent="0.3">
      <c r="A920">
        <v>100639</v>
      </c>
      <c r="B920" s="1">
        <v>45824</v>
      </c>
      <c r="C920" t="s">
        <v>700</v>
      </c>
      <c r="D920" t="s">
        <v>90</v>
      </c>
      <c r="E920" t="s">
        <v>1312</v>
      </c>
      <c r="F920">
        <v>3</v>
      </c>
      <c r="G920" t="s">
        <v>45</v>
      </c>
      <c r="H920">
        <v>2</v>
      </c>
      <c r="I920">
        <v>9370</v>
      </c>
      <c r="J920" t="s">
        <v>83</v>
      </c>
    </row>
    <row r="921" spans="1:11" x14ac:dyDescent="0.3">
      <c r="A921">
        <v>100673</v>
      </c>
      <c r="B921" s="1">
        <v>45824</v>
      </c>
      <c r="C921" t="s">
        <v>732</v>
      </c>
      <c r="D921" t="s">
        <v>93</v>
      </c>
      <c r="E921" t="s">
        <v>1312</v>
      </c>
      <c r="F921">
        <v>3</v>
      </c>
      <c r="G921" t="s">
        <v>2</v>
      </c>
      <c r="H921">
        <v>49</v>
      </c>
      <c r="I921">
        <v>146270</v>
      </c>
      <c r="J921" t="s">
        <v>83</v>
      </c>
    </row>
    <row r="922" spans="1:11" x14ac:dyDescent="0.3">
      <c r="A922">
        <v>100759</v>
      </c>
      <c r="B922" s="1">
        <v>45824</v>
      </c>
      <c r="C922" t="s">
        <v>813</v>
      </c>
      <c r="D922" t="s">
        <v>90</v>
      </c>
      <c r="E922" t="s">
        <v>79</v>
      </c>
      <c r="F922">
        <v>2</v>
      </c>
      <c r="G922" t="s">
        <v>33</v>
      </c>
      <c r="H922">
        <v>47</v>
      </c>
      <c r="I922">
        <v>224430</v>
      </c>
      <c r="J922" t="s">
        <v>100</v>
      </c>
    </row>
    <row r="923" spans="1:11" x14ac:dyDescent="0.3">
      <c r="A923">
        <v>100857</v>
      </c>
      <c r="B923" s="1">
        <v>45824</v>
      </c>
      <c r="C923" t="s">
        <v>907</v>
      </c>
      <c r="D923" t="s">
        <v>93</v>
      </c>
      <c r="E923" t="s">
        <v>88</v>
      </c>
      <c r="F923">
        <v>1</v>
      </c>
      <c r="G923" t="s">
        <v>17</v>
      </c>
      <c r="H923">
        <v>40</v>
      </c>
      <c r="I923">
        <v>338840</v>
      </c>
      <c r="J923" t="s">
        <v>83</v>
      </c>
    </row>
    <row r="924" spans="1:11" x14ac:dyDescent="0.3">
      <c r="A924">
        <v>100997</v>
      </c>
      <c r="B924" s="1">
        <v>45824</v>
      </c>
      <c r="C924" t="s">
        <v>1034</v>
      </c>
      <c r="D924" t="s">
        <v>85</v>
      </c>
      <c r="E924" t="s">
        <v>1312</v>
      </c>
      <c r="F924">
        <v>3</v>
      </c>
      <c r="G924" t="s">
        <v>9</v>
      </c>
      <c r="H924">
        <v>36</v>
      </c>
      <c r="I924">
        <v>40610</v>
      </c>
      <c r="J924" t="s">
        <v>80</v>
      </c>
    </row>
    <row r="925" spans="1:11" x14ac:dyDescent="0.3">
      <c r="A925">
        <v>101061</v>
      </c>
      <c r="B925" s="1">
        <v>45824</v>
      </c>
      <c r="C925" t="s">
        <v>452</v>
      </c>
      <c r="D925" t="s">
        <v>93</v>
      </c>
      <c r="E925" t="s">
        <v>1312</v>
      </c>
      <c r="F925">
        <v>3</v>
      </c>
      <c r="G925" t="s">
        <v>51</v>
      </c>
      <c r="H925">
        <v>37</v>
      </c>
      <c r="I925">
        <v>110930</v>
      </c>
      <c r="J925" t="s">
        <v>83</v>
      </c>
    </row>
    <row r="926" spans="1:11" x14ac:dyDescent="0.3">
      <c r="A926">
        <v>101183</v>
      </c>
      <c r="B926" s="1">
        <v>45824</v>
      </c>
      <c r="C926" t="s">
        <v>746</v>
      </c>
      <c r="D926" t="s">
        <v>78</v>
      </c>
      <c r="E926" t="s">
        <v>1312</v>
      </c>
      <c r="F926">
        <v>3</v>
      </c>
      <c r="G926" t="s">
        <v>35</v>
      </c>
      <c r="H926">
        <v>7</v>
      </c>
      <c r="I926">
        <v>68110</v>
      </c>
      <c r="J926" t="s">
        <v>80</v>
      </c>
    </row>
    <row r="927" spans="1:11" x14ac:dyDescent="0.3">
      <c r="A927">
        <v>101239</v>
      </c>
      <c r="B927" s="1">
        <v>45824</v>
      </c>
      <c r="C927" t="s">
        <v>1255</v>
      </c>
      <c r="D927" t="s">
        <v>82</v>
      </c>
      <c r="E927" t="s">
        <v>1312</v>
      </c>
      <c r="F927">
        <v>3</v>
      </c>
      <c r="G927" t="s">
        <v>44</v>
      </c>
      <c r="H927">
        <v>1</v>
      </c>
      <c r="I927">
        <v>3760</v>
      </c>
      <c r="J927" t="s">
        <v>83</v>
      </c>
    </row>
    <row r="928" spans="1:11" x14ac:dyDescent="0.3">
      <c r="A928">
        <v>100941</v>
      </c>
      <c r="B928" s="1">
        <v>45825</v>
      </c>
      <c r="C928" t="s">
        <v>846</v>
      </c>
      <c r="D928" t="s">
        <v>90</v>
      </c>
      <c r="E928" t="s">
        <v>79</v>
      </c>
      <c r="F928">
        <v>2</v>
      </c>
      <c r="G928" t="s">
        <v>51</v>
      </c>
      <c r="H928">
        <v>32</v>
      </c>
      <c r="I928">
        <v>230980</v>
      </c>
      <c r="J928" t="s">
        <v>80</v>
      </c>
      <c r="K928">
        <v>1</v>
      </c>
    </row>
    <row r="929" spans="1:11" x14ac:dyDescent="0.3">
      <c r="A929">
        <v>101194</v>
      </c>
      <c r="B929" s="1">
        <v>45825</v>
      </c>
      <c r="C929" t="s">
        <v>1214</v>
      </c>
      <c r="D929" t="s">
        <v>93</v>
      </c>
      <c r="E929" t="s">
        <v>79</v>
      </c>
      <c r="F929">
        <v>2</v>
      </c>
      <c r="G929" t="s">
        <v>35</v>
      </c>
      <c r="H929">
        <v>49</v>
      </c>
      <c r="I929">
        <v>205800</v>
      </c>
      <c r="J929" t="s">
        <v>80</v>
      </c>
      <c r="K929">
        <v>1</v>
      </c>
    </row>
    <row r="930" spans="1:11" x14ac:dyDescent="0.3">
      <c r="A930">
        <v>100978</v>
      </c>
      <c r="B930" s="1">
        <v>45826</v>
      </c>
      <c r="C930" t="s">
        <v>1017</v>
      </c>
      <c r="D930" t="s">
        <v>78</v>
      </c>
      <c r="E930" t="s">
        <v>1312</v>
      </c>
      <c r="F930">
        <v>3</v>
      </c>
      <c r="G930" t="s">
        <v>32</v>
      </c>
      <c r="H930">
        <v>24</v>
      </c>
      <c r="I930">
        <v>186340</v>
      </c>
      <c r="J930" t="s">
        <v>80</v>
      </c>
    </row>
    <row r="931" spans="1:11" x14ac:dyDescent="0.3">
      <c r="A931">
        <v>100904</v>
      </c>
      <c r="B931" s="1">
        <v>45827</v>
      </c>
      <c r="C931" t="s">
        <v>948</v>
      </c>
      <c r="D931" t="s">
        <v>93</v>
      </c>
      <c r="E931" t="s">
        <v>88</v>
      </c>
      <c r="F931">
        <v>1</v>
      </c>
      <c r="G931" t="s">
        <v>45</v>
      </c>
      <c r="H931">
        <v>33</v>
      </c>
      <c r="I931">
        <v>220470</v>
      </c>
      <c r="J931" t="s">
        <v>100</v>
      </c>
      <c r="K931">
        <v>1</v>
      </c>
    </row>
    <row r="932" spans="1:11" x14ac:dyDescent="0.3">
      <c r="A932">
        <v>101027</v>
      </c>
      <c r="B932" s="1">
        <v>45827</v>
      </c>
      <c r="C932" t="s">
        <v>1062</v>
      </c>
      <c r="D932" t="s">
        <v>78</v>
      </c>
      <c r="E932" t="s">
        <v>88</v>
      </c>
      <c r="F932">
        <v>1</v>
      </c>
      <c r="G932" t="s">
        <v>2</v>
      </c>
      <c r="H932">
        <v>28</v>
      </c>
      <c r="I932">
        <v>262300</v>
      </c>
      <c r="J932" t="s">
        <v>80</v>
      </c>
    </row>
    <row r="933" spans="1:11" x14ac:dyDescent="0.3">
      <c r="A933">
        <v>100628</v>
      </c>
      <c r="B933" s="1">
        <v>45830</v>
      </c>
      <c r="C933" t="s">
        <v>689</v>
      </c>
      <c r="D933" t="s">
        <v>85</v>
      </c>
      <c r="E933" t="s">
        <v>1312</v>
      </c>
      <c r="F933">
        <v>3</v>
      </c>
      <c r="G933" t="s">
        <v>37</v>
      </c>
      <c r="H933">
        <v>15</v>
      </c>
      <c r="I933">
        <v>75200</v>
      </c>
      <c r="J933" t="s">
        <v>100</v>
      </c>
    </row>
    <row r="934" spans="1:11" x14ac:dyDescent="0.3">
      <c r="A934">
        <v>100752</v>
      </c>
      <c r="B934" s="1">
        <v>45830</v>
      </c>
      <c r="C934" t="s">
        <v>806</v>
      </c>
      <c r="D934" t="s">
        <v>85</v>
      </c>
      <c r="E934" t="s">
        <v>88</v>
      </c>
      <c r="F934">
        <v>1</v>
      </c>
      <c r="G934" t="s">
        <v>37</v>
      </c>
      <c r="H934">
        <v>19</v>
      </c>
      <c r="I934">
        <v>88650</v>
      </c>
      <c r="J934" t="s">
        <v>80</v>
      </c>
    </row>
    <row r="935" spans="1:11" x14ac:dyDescent="0.3">
      <c r="A935">
        <v>100799</v>
      </c>
      <c r="B935" s="1">
        <v>45831</v>
      </c>
      <c r="C935" t="s">
        <v>852</v>
      </c>
      <c r="D935" t="s">
        <v>90</v>
      </c>
      <c r="E935" t="s">
        <v>79</v>
      </c>
      <c r="F935">
        <v>2</v>
      </c>
      <c r="G935" t="s">
        <v>8</v>
      </c>
      <c r="H935">
        <v>18</v>
      </c>
      <c r="I935">
        <v>162850</v>
      </c>
      <c r="J935" t="s">
        <v>80</v>
      </c>
    </row>
    <row r="936" spans="1:11" x14ac:dyDescent="0.3">
      <c r="A936">
        <v>101205</v>
      </c>
      <c r="B936" s="1">
        <v>45831</v>
      </c>
      <c r="C936" t="s">
        <v>1224</v>
      </c>
      <c r="D936" t="s">
        <v>82</v>
      </c>
      <c r="E936" t="s">
        <v>79</v>
      </c>
      <c r="F936">
        <v>2</v>
      </c>
      <c r="G936" t="s">
        <v>34</v>
      </c>
      <c r="H936">
        <v>31</v>
      </c>
      <c r="I936">
        <v>241090</v>
      </c>
      <c r="J936" t="s">
        <v>100</v>
      </c>
    </row>
    <row r="937" spans="1:11" x14ac:dyDescent="0.3">
      <c r="A937">
        <v>100954</v>
      </c>
      <c r="B937" s="1">
        <v>45832</v>
      </c>
      <c r="C937" t="s">
        <v>994</v>
      </c>
      <c r="D937" t="s">
        <v>78</v>
      </c>
      <c r="E937" t="s">
        <v>79</v>
      </c>
      <c r="F937">
        <v>2</v>
      </c>
      <c r="G937" t="s">
        <v>37</v>
      </c>
      <c r="H937">
        <v>3</v>
      </c>
      <c r="I937">
        <v>17200</v>
      </c>
      <c r="J937" t="s">
        <v>100</v>
      </c>
    </row>
    <row r="938" spans="1:11" x14ac:dyDescent="0.3">
      <c r="A938">
        <v>101267</v>
      </c>
      <c r="B938" s="1">
        <v>45832</v>
      </c>
      <c r="C938" t="s">
        <v>1277</v>
      </c>
      <c r="D938" t="s">
        <v>82</v>
      </c>
      <c r="E938" t="s">
        <v>79</v>
      </c>
      <c r="F938">
        <v>2</v>
      </c>
      <c r="G938" t="s">
        <v>19</v>
      </c>
      <c r="H938">
        <v>23</v>
      </c>
      <c r="I938">
        <v>163580</v>
      </c>
      <c r="J938" t="s">
        <v>80</v>
      </c>
    </row>
    <row r="939" spans="1:11" x14ac:dyDescent="0.3">
      <c r="A939">
        <v>100814</v>
      </c>
      <c r="B939" s="1">
        <v>45833</v>
      </c>
      <c r="C939" t="s">
        <v>866</v>
      </c>
      <c r="D939" t="s">
        <v>82</v>
      </c>
      <c r="E939" t="s">
        <v>88</v>
      </c>
      <c r="F939">
        <v>1</v>
      </c>
      <c r="G939" t="s">
        <v>50</v>
      </c>
      <c r="H939">
        <v>50</v>
      </c>
      <c r="I939">
        <v>117100</v>
      </c>
      <c r="J939" t="s">
        <v>80</v>
      </c>
    </row>
    <row r="940" spans="1:11" x14ac:dyDescent="0.3">
      <c r="A940">
        <v>100932</v>
      </c>
      <c r="B940" s="1">
        <v>45833</v>
      </c>
      <c r="C940" t="s">
        <v>973</v>
      </c>
      <c r="D940" t="s">
        <v>85</v>
      </c>
      <c r="E940" t="s">
        <v>79</v>
      </c>
      <c r="F940">
        <v>2</v>
      </c>
      <c r="G940" t="s">
        <v>2</v>
      </c>
      <c r="H940">
        <v>46</v>
      </c>
      <c r="I940">
        <v>330690</v>
      </c>
      <c r="J940" t="s">
        <v>83</v>
      </c>
    </row>
    <row r="941" spans="1:11" x14ac:dyDescent="0.3">
      <c r="A941">
        <v>100961</v>
      </c>
      <c r="B941" s="1">
        <v>45833</v>
      </c>
      <c r="C941" t="s">
        <v>1001</v>
      </c>
      <c r="D941" t="s">
        <v>90</v>
      </c>
      <c r="E941" t="s">
        <v>88</v>
      </c>
      <c r="F941">
        <v>1</v>
      </c>
      <c r="G941" t="s">
        <v>21</v>
      </c>
      <c r="H941">
        <v>26</v>
      </c>
      <c r="I941">
        <v>240060</v>
      </c>
      <c r="J941" t="s">
        <v>100</v>
      </c>
    </row>
    <row r="942" spans="1:11" x14ac:dyDescent="0.3">
      <c r="A942">
        <v>101022</v>
      </c>
      <c r="B942" s="1">
        <v>45833</v>
      </c>
      <c r="C942" t="s">
        <v>1057</v>
      </c>
      <c r="D942" t="s">
        <v>78</v>
      </c>
      <c r="E942" t="s">
        <v>79</v>
      </c>
      <c r="F942">
        <v>2</v>
      </c>
      <c r="G942" t="s">
        <v>30</v>
      </c>
      <c r="H942">
        <v>10</v>
      </c>
      <c r="I942">
        <v>73230</v>
      </c>
      <c r="J942" t="s">
        <v>80</v>
      </c>
    </row>
    <row r="943" spans="1:11" x14ac:dyDescent="0.3">
      <c r="A943">
        <v>101247</v>
      </c>
      <c r="B943" s="1">
        <v>45833</v>
      </c>
      <c r="C943" t="s">
        <v>1260</v>
      </c>
      <c r="D943" t="s">
        <v>85</v>
      </c>
      <c r="E943" t="s">
        <v>1312</v>
      </c>
      <c r="F943">
        <v>3</v>
      </c>
      <c r="G943" t="s">
        <v>27</v>
      </c>
      <c r="H943">
        <v>41</v>
      </c>
      <c r="I943">
        <v>51700</v>
      </c>
      <c r="J943" t="s">
        <v>100</v>
      </c>
    </row>
    <row r="944" spans="1:11" x14ac:dyDescent="0.3">
      <c r="A944">
        <v>100719</v>
      </c>
      <c r="B944" s="1">
        <v>45834</v>
      </c>
      <c r="C944" t="s">
        <v>775</v>
      </c>
      <c r="D944" t="s">
        <v>85</v>
      </c>
      <c r="E944" t="s">
        <v>79</v>
      </c>
      <c r="F944">
        <v>2</v>
      </c>
      <c r="G944" t="s">
        <v>35</v>
      </c>
      <c r="H944">
        <v>25</v>
      </c>
      <c r="I944">
        <v>70780</v>
      </c>
      <c r="J944" t="s">
        <v>80</v>
      </c>
    </row>
    <row r="945" spans="1:10" x14ac:dyDescent="0.3">
      <c r="A945">
        <v>100856</v>
      </c>
      <c r="B945" s="1">
        <v>45835</v>
      </c>
      <c r="C945" t="s">
        <v>906</v>
      </c>
      <c r="D945" t="s">
        <v>93</v>
      </c>
      <c r="E945" t="s">
        <v>79</v>
      </c>
      <c r="F945">
        <v>2</v>
      </c>
      <c r="G945" t="s">
        <v>27</v>
      </c>
      <c r="H945">
        <v>44</v>
      </c>
      <c r="I945">
        <v>258060</v>
      </c>
      <c r="J945" t="s">
        <v>83</v>
      </c>
    </row>
    <row r="946" spans="1:10" x14ac:dyDescent="0.3">
      <c r="A946">
        <v>100722</v>
      </c>
      <c r="B946" s="1">
        <v>45836</v>
      </c>
      <c r="C946" t="s">
        <v>778</v>
      </c>
      <c r="D946" t="s">
        <v>85</v>
      </c>
      <c r="E946" t="s">
        <v>79</v>
      </c>
      <c r="F946">
        <v>2</v>
      </c>
      <c r="G946" t="s">
        <v>47</v>
      </c>
      <c r="H946">
        <v>11</v>
      </c>
      <c r="I946">
        <v>98750</v>
      </c>
      <c r="J946" t="s">
        <v>80</v>
      </c>
    </row>
    <row r="947" spans="1:10" x14ac:dyDescent="0.3">
      <c r="A947">
        <v>101148</v>
      </c>
      <c r="B947" s="1">
        <v>45836</v>
      </c>
      <c r="C947" t="s">
        <v>391</v>
      </c>
      <c r="D947" t="s">
        <v>78</v>
      </c>
      <c r="E947" t="s">
        <v>79</v>
      </c>
      <c r="F947">
        <v>2</v>
      </c>
      <c r="G947" t="s">
        <v>4</v>
      </c>
      <c r="H947">
        <v>6</v>
      </c>
      <c r="I947">
        <v>19900</v>
      </c>
      <c r="J947" t="s">
        <v>80</v>
      </c>
    </row>
    <row r="948" spans="1:10" x14ac:dyDescent="0.3">
      <c r="A948">
        <v>100718</v>
      </c>
      <c r="B948" s="1">
        <v>45839</v>
      </c>
      <c r="C948" t="s">
        <v>774</v>
      </c>
      <c r="D948" t="s">
        <v>93</v>
      </c>
      <c r="E948" t="s">
        <v>79</v>
      </c>
      <c r="F948">
        <v>2</v>
      </c>
      <c r="G948" t="s">
        <v>31</v>
      </c>
      <c r="H948">
        <v>23</v>
      </c>
      <c r="I948">
        <v>72540</v>
      </c>
      <c r="J948" t="s">
        <v>83</v>
      </c>
    </row>
    <row r="949" spans="1:10" x14ac:dyDescent="0.3">
      <c r="A949">
        <v>100720</v>
      </c>
      <c r="B949" s="1">
        <v>45839</v>
      </c>
      <c r="C949" t="s">
        <v>776</v>
      </c>
      <c r="D949" t="s">
        <v>93</v>
      </c>
      <c r="E949" t="s">
        <v>88</v>
      </c>
      <c r="F949">
        <v>1</v>
      </c>
      <c r="G949" t="s">
        <v>18</v>
      </c>
      <c r="H949">
        <v>43</v>
      </c>
      <c r="I949">
        <v>384250</v>
      </c>
      <c r="J949" t="s">
        <v>100</v>
      </c>
    </row>
    <row r="950" spans="1:10" x14ac:dyDescent="0.3">
      <c r="A950">
        <v>100951</v>
      </c>
      <c r="B950" s="1">
        <v>45839</v>
      </c>
      <c r="C950" t="s">
        <v>991</v>
      </c>
      <c r="D950" t="s">
        <v>85</v>
      </c>
      <c r="E950" t="s">
        <v>88</v>
      </c>
      <c r="F950">
        <v>1</v>
      </c>
      <c r="G950" t="s">
        <v>42</v>
      </c>
      <c r="H950">
        <v>15</v>
      </c>
      <c r="I950">
        <v>24620</v>
      </c>
      <c r="J950" t="s">
        <v>80</v>
      </c>
    </row>
    <row r="951" spans="1:10" x14ac:dyDescent="0.3">
      <c r="A951">
        <v>101031</v>
      </c>
      <c r="B951" s="1">
        <v>45839</v>
      </c>
      <c r="C951" t="s">
        <v>865</v>
      </c>
      <c r="D951" t="s">
        <v>78</v>
      </c>
      <c r="E951" t="s">
        <v>79</v>
      </c>
      <c r="F951">
        <v>2</v>
      </c>
      <c r="G951" t="s">
        <v>36</v>
      </c>
      <c r="H951">
        <v>42</v>
      </c>
      <c r="I951">
        <v>386950</v>
      </c>
      <c r="J951" t="s">
        <v>100</v>
      </c>
    </row>
    <row r="952" spans="1:10" x14ac:dyDescent="0.3">
      <c r="A952">
        <v>101105</v>
      </c>
      <c r="B952" s="1">
        <v>45839</v>
      </c>
      <c r="C952" t="s">
        <v>1134</v>
      </c>
      <c r="D952" t="s">
        <v>93</v>
      </c>
      <c r="E952" t="s">
        <v>88</v>
      </c>
      <c r="F952">
        <v>1</v>
      </c>
      <c r="G952" t="s">
        <v>36</v>
      </c>
      <c r="H952">
        <v>19</v>
      </c>
      <c r="I952">
        <v>143280</v>
      </c>
      <c r="J952" t="s">
        <v>80</v>
      </c>
    </row>
    <row r="953" spans="1:10" x14ac:dyDescent="0.3">
      <c r="A953">
        <v>101080</v>
      </c>
      <c r="B953" s="1">
        <v>45840</v>
      </c>
      <c r="C953" t="s">
        <v>1110</v>
      </c>
      <c r="D953" t="s">
        <v>85</v>
      </c>
      <c r="E953" t="s">
        <v>79</v>
      </c>
      <c r="F953">
        <v>2</v>
      </c>
      <c r="G953" t="s">
        <v>44</v>
      </c>
      <c r="H953">
        <v>29</v>
      </c>
      <c r="I953">
        <v>105730</v>
      </c>
      <c r="J953" t="s">
        <v>80</v>
      </c>
    </row>
    <row r="954" spans="1:10" x14ac:dyDescent="0.3">
      <c r="A954">
        <v>100603</v>
      </c>
      <c r="B954" s="1">
        <v>45841</v>
      </c>
      <c r="C954" t="s">
        <v>664</v>
      </c>
      <c r="D954" t="s">
        <v>93</v>
      </c>
      <c r="E954" t="s">
        <v>88</v>
      </c>
      <c r="F954">
        <v>1</v>
      </c>
      <c r="G954" t="s">
        <v>9</v>
      </c>
      <c r="H954">
        <v>29</v>
      </c>
      <c r="I954">
        <v>132990</v>
      </c>
      <c r="J954" t="s">
        <v>80</v>
      </c>
    </row>
    <row r="955" spans="1:10" x14ac:dyDescent="0.3">
      <c r="A955">
        <v>101063</v>
      </c>
      <c r="B955" s="1">
        <v>45843</v>
      </c>
      <c r="C955" t="s">
        <v>1093</v>
      </c>
      <c r="D955" t="s">
        <v>82</v>
      </c>
      <c r="E955" t="s">
        <v>88</v>
      </c>
      <c r="F955">
        <v>1</v>
      </c>
      <c r="G955" t="s">
        <v>35</v>
      </c>
      <c r="H955">
        <v>36</v>
      </c>
      <c r="I955">
        <v>258980</v>
      </c>
      <c r="J955" t="s">
        <v>80</v>
      </c>
    </row>
    <row r="956" spans="1:10" x14ac:dyDescent="0.3">
      <c r="A956">
        <v>101070</v>
      </c>
      <c r="B956" s="1">
        <v>45843</v>
      </c>
      <c r="C956" t="s">
        <v>1100</v>
      </c>
      <c r="D956" t="s">
        <v>90</v>
      </c>
      <c r="E956" t="s">
        <v>88</v>
      </c>
      <c r="F956">
        <v>1</v>
      </c>
      <c r="G956" t="s">
        <v>34</v>
      </c>
      <c r="H956">
        <v>4</v>
      </c>
      <c r="I956">
        <v>21940</v>
      </c>
      <c r="J956" t="s">
        <v>80</v>
      </c>
    </row>
    <row r="957" spans="1:10" x14ac:dyDescent="0.3">
      <c r="A957">
        <v>101261</v>
      </c>
      <c r="B957" s="1">
        <v>45843</v>
      </c>
      <c r="C957" t="s">
        <v>1272</v>
      </c>
      <c r="D957" t="s">
        <v>78</v>
      </c>
      <c r="E957" t="s">
        <v>79</v>
      </c>
      <c r="F957">
        <v>2</v>
      </c>
      <c r="G957" t="s">
        <v>11</v>
      </c>
      <c r="H957">
        <v>41</v>
      </c>
      <c r="I957">
        <v>231690</v>
      </c>
      <c r="J957" t="s">
        <v>83</v>
      </c>
    </row>
    <row r="958" spans="1:10" x14ac:dyDescent="0.3">
      <c r="A958">
        <v>101077</v>
      </c>
      <c r="B958" s="1">
        <v>45844</v>
      </c>
      <c r="C958" t="s">
        <v>1107</v>
      </c>
      <c r="D958" t="s">
        <v>78</v>
      </c>
      <c r="E958" t="s">
        <v>1312</v>
      </c>
      <c r="F958">
        <v>3</v>
      </c>
      <c r="G958" t="s">
        <v>17</v>
      </c>
      <c r="H958">
        <v>29</v>
      </c>
      <c r="I958">
        <v>180580</v>
      </c>
      <c r="J958" t="s">
        <v>100</v>
      </c>
    </row>
    <row r="959" spans="1:10" x14ac:dyDescent="0.3">
      <c r="A959">
        <v>100867</v>
      </c>
      <c r="B959" s="1">
        <v>45845</v>
      </c>
      <c r="C959" t="s">
        <v>160</v>
      </c>
      <c r="D959" t="s">
        <v>78</v>
      </c>
      <c r="E959" t="s">
        <v>79</v>
      </c>
      <c r="F959">
        <v>2</v>
      </c>
      <c r="G959" t="s">
        <v>17</v>
      </c>
      <c r="H959">
        <v>15</v>
      </c>
      <c r="I959">
        <v>106310</v>
      </c>
      <c r="J959" t="s">
        <v>100</v>
      </c>
    </row>
    <row r="960" spans="1:10" x14ac:dyDescent="0.3">
      <c r="A960">
        <v>100748</v>
      </c>
      <c r="B960" s="1">
        <v>45846</v>
      </c>
      <c r="C960" t="s">
        <v>803</v>
      </c>
      <c r="D960" t="s">
        <v>78</v>
      </c>
      <c r="E960" t="s">
        <v>79</v>
      </c>
      <c r="F960">
        <v>2</v>
      </c>
      <c r="G960" t="s">
        <v>37</v>
      </c>
      <c r="H960">
        <v>12</v>
      </c>
      <c r="I960">
        <v>115780</v>
      </c>
      <c r="J960" t="s">
        <v>83</v>
      </c>
    </row>
    <row r="961" spans="1:11" x14ac:dyDescent="0.3">
      <c r="A961">
        <v>101111</v>
      </c>
      <c r="B961" s="1">
        <v>45846</v>
      </c>
      <c r="C961" t="s">
        <v>1140</v>
      </c>
      <c r="D961" t="s">
        <v>90</v>
      </c>
      <c r="E961" t="s">
        <v>88</v>
      </c>
      <c r="F961">
        <v>1</v>
      </c>
      <c r="G961" t="s">
        <v>27</v>
      </c>
      <c r="H961">
        <v>12</v>
      </c>
      <c r="I961">
        <v>81600</v>
      </c>
      <c r="J961" t="s">
        <v>80</v>
      </c>
    </row>
    <row r="962" spans="1:11" x14ac:dyDescent="0.3">
      <c r="A962">
        <v>100678</v>
      </c>
      <c r="B962" s="1">
        <v>45847</v>
      </c>
      <c r="C962" t="s">
        <v>737</v>
      </c>
      <c r="D962" t="s">
        <v>82</v>
      </c>
      <c r="E962" t="s">
        <v>1312</v>
      </c>
      <c r="F962">
        <v>3</v>
      </c>
      <c r="G962" t="s">
        <v>37</v>
      </c>
      <c r="H962">
        <v>37</v>
      </c>
      <c r="I962">
        <v>123770</v>
      </c>
      <c r="J962" t="s">
        <v>83</v>
      </c>
    </row>
    <row r="963" spans="1:11" x14ac:dyDescent="0.3">
      <c r="A963">
        <v>101057</v>
      </c>
      <c r="B963" s="1">
        <v>45847</v>
      </c>
      <c r="C963" t="s">
        <v>1088</v>
      </c>
      <c r="D963" t="s">
        <v>82</v>
      </c>
      <c r="E963" t="s">
        <v>1312</v>
      </c>
      <c r="F963">
        <v>3</v>
      </c>
      <c r="G963" t="s">
        <v>7</v>
      </c>
      <c r="H963">
        <v>14</v>
      </c>
      <c r="I963">
        <v>109940</v>
      </c>
      <c r="J963" t="s">
        <v>80</v>
      </c>
    </row>
    <row r="964" spans="1:11" x14ac:dyDescent="0.3">
      <c r="A964">
        <v>101289</v>
      </c>
      <c r="B964" s="1">
        <v>45848</v>
      </c>
      <c r="C964" t="s">
        <v>1295</v>
      </c>
      <c r="D964" t="s">
        <v>85</v>
      </c>
      <c r="E964" t="s">
        <v>1312</v>
      </c>
      <c r="F964">
        <v>3</v>
      </c>
      <c r="G964" t="s">
        <v>8</v>
      </c>
      <c r="H964">
        <v>22</v>
      </c>
      <c r="I964">
        <v>84660</v>
      </c>
      <c r="J964" t="s">
        <v>83</v>
      </c>
    </row>
    <row r="965" spans="1:11" x14ac:dyDescent="0.3">
      <c r="A965">
        <v>101003</v>
      </c>
      <c r="B965" s="1">
        <v>45849</v>
      </c>
      <c r="C965" t="s">
        <v>1040</v>
      </c>
      <c r="D965" t="s">
        <v>90</v>
      </c>
      <c r="E965" t="s">
        <v>1312</v>
      </c>
      <c r="F965">
        <v>3</v>
      </c>
      <c r="G965" t="s">
        <v>36</v>
      </c>
      <c r="H965">
        <v>50</v>
      </c>
      <c r="I965">
        <v>281450</v>
      </c>
      <c r="J965" t="s">
        <v>83</v>
      </c>
    </row>
    <row r="966" spans="1:11" x14ac:dyDescent="0.3">
      <c r="A966">
        <v>101029</v>
      </c>
      <c r="B966" s="1">
        <v>45849</v>
      </c>
      <c r="C966" t="s">
        <v>1064</v>
      </c>
      <c r="D966" t="s">
        <v>90</v>
      </c>
      <c r="E966" t="s">
        <v>1312</v>
      </c>
      <c r="F966">
        <v>3</v>
      </c>
      <c r="G966" t="s">
        <v>35</v>
      </c>
      <c r="H966">
        <v>1</v>
      </c>
      <c r="I966">
        <v>7990</v>
      </c>
      <c r="J966" t="s">
        <v>100</v>
      </c>
    </row>
    <row r="967" spans="1:11" x14ac:dyDescent="0.3">
      <c r="A967">
        <v>100749</v>
      </c>
      <c r="B967" s="1">
        <v>45850</v>
      </c>
      <c r="C967" t="s">
        <v>601</v>
      </c>
      <c r="D967" t="s">
        <v>78</v>
      </c>
      <c r="E967" t="s">
        <v>1312</v>
      </c>
      <c r="F967">
        <v>3</v>
      </c>
      <c r="G967" t="s">
        <v>11</v>
      </c>
      <c r="H967">
        <v>45</v>
      </c>
      <c r="I967">
        <v>223790</v>
      </c>
      <c r="J967" t="s">
        <v>100</v>
      </c>
    </row>
    <row r="968" spans="1:11" x14ac:dyDescent="0.3">
      <c r="A968">
        <v>100775</v>
      </c>
      <c r="B968" s="1">
        <v>45850</v>
      </c>
      <c r="C968" t="s">
        <v>829</v>
      </c>
      <c r="D968" t="s">
        <v>85</v>
      </c>
      <c r="E968" t="s">
        <v>79</v>
      </c>
      <c r="F968">
        <v>2</v>
      </c>
      <c r="G968" t="s">
        <v>10</v>
      </c>
      <c r="H968">
        <v>31</v>
      </c>
      <c r="I968">
        <v>262040</v>
      </c>
      <c r="J968" t="s">
        <v>80</v>
      </c>
    </row>
    <row r="969" spans="1:11" x14ac:dyDescent="0.3">
      <c r="A969">
        <v>101257</v>
      </c>
      <c r="B969" s="1">
        <v>45850</v>
      </c>
      <c r="C969" t="s">
        <v>1268</v>
      </c>
      <c r="D969" t="s">
        <v>85</v>
      </c>
      <c r="E969" t="s">
        <v>88</v>
      </c>
      <c r="F969">
        <v>1</v>
      </c>
      <c r="G969" t="s">
        <v>18</v>
      </c>
      <c r="H969">
        <v>35</v>
      </c>
      <c r="I969">
        <v>128730</v>
      </c>
      <c r="J969" t="s">
        <v>80</v>
      </c>
    </row>
    <row r="970" spans="1:11" x14ac:dyDescent="0.3">
      <c r="A970">
        <v>101263</v>
      </c>
      <c r="B970" s="1">
        <v>45850</v>
      </c>
      <c r="C970" t="s">
        <v>1273</v>
      </c>
      <c r="D970" t="s">
        <v>85</v>
      </c>
      <c r="E970" t="s">
        <v>79</v>
      </c>
      <c r="F970">
        <v>2</v>
      </c>
      <c r="G970" t="s">
        <v>34</v>
      </c>
      <c r="H970">
        <v>12</v>
      </c>
      <c r="I970">
        <v>52260</v>
      </c>
      <c r="J970" t="s">
        <v>83</v>
      </c>
    </row>
    <row r="971" spans="1:11" x14ac:dyDescent="0.3">
      <c r="A971">
        <v>100888</v>
      </c>
      <c r="B971" s="1">
        <v>45851</v>
      </c>
      <c r="C971" t="s">
        <v>934</v>
      </c>
      <c r="D971" t="s">
        <v>85</v>
      </c>
      <c r="E971" t="s">
        <v>1312</v>
      </c>
      <c r="F971">
        <v>3</v>
      </c>
      <c r="G971" t="s">
        <v>35</v>
      </c>
      <c r="H971">
        <v>29</v>
      </c>
      <c r="I971">
        <v>170520</v>
      </c>
      <c r="J971" t="s">
        <v>83</v>
      </c>
      <c r="K971">
        <v>1</v>
      </c>
    </row>
    <row r="972" spans="1:11" x14ac:dyDescent="0.3">
      <c r="A972">
        <v>101173</v>
      </c>
      <c r="B972" s="1">
        <v>45851</v>
      </c>
      <c r="C972" t="s">
        <v>828</v>
      </c>
      <c r="D972" t="s">
        <v>82</v>
      </c>
      <c r="E972" t="s">
        <v>79</v>
      </c>
      <c r="F972">
        <v>2</v>
      </c>
      <c r="G972" t="s">
        <v>16</v>
      </c>
      <c r="H972">
        <v>49</v>
      </c>
      <c r="I972">
        <v>106230</v>
      </c>
      <c r="J972" t="s">
        <v>100</v>
      </c>
    </row>
    <row r="973" spans="1:11" x14ac:dyDescent="0.3">
      <c r="A973">
        <v>101197</v>
      </c>
      <c r="B973" s="1">
        <v>45851</v>
      </c>
      <c r="C973" t="s">
        <v>1217</v>
      </c>
      <c r="D973" t="s">
        <v>93</v>
      </c>
      <c r="E973" t="s">
        <v>79</v>
      </c>
      <c r="F973">
        <v>2</v>
      </c>
      <c r="G973" t="s">
        <v>51</v>
      </c>
      <c r="H973">
        <v>14</v>
      </c>
      <c r="I973">
        <v>44160</v>
      </c>
      <c r="J973" t="s">
        <v>80</v>
      </c>
    </row>
    <row r="974" spans="1:11" x14ac:dyDescent="0.3">
      <c r="A974">
        <v>101211</v>
      </c>
      <c r="B974" s="1">
        <v>45851</v>
      </c>
      <c r="C974" t="s">
        <v>1229</v>
      </c>
      <c r="D974" t="s">
        <v>78</v>
      </c>
      <c r="E974" t="s">
        <v>88</v>
      </c>
      <c r="F974">
        <v>1</v>
      </c>
      <c r="G974" t="s">
        <v>31</v>
      </c>
      <c r="H974">
        <v>34</v>
      </c>
      <c r="I974">
        <v>242250</v>
      </c>
      <c r="J974" t="s">
        <v>83</v>
      </c>
    </row>
    <row r="975" spans="1:11" x14ac:dyDescent="0.3">
      <c r="A975">
        <v>101233</v>
      </c>
      <c r="B975" s="1">
        <v>45851</v>
      </c>
      <c r="C975" t="s">
        <v>1249</v>
      </c>
      <c r="D975" t="s">
        <v>93</v>
      </c>
      <c r="E975" t="s">
        <v>1312</v>
      </c>
      <c r="F975">
        <v>3</v>
      </c>
      <c r="G975" t="s">
        <v>4</v>
      </c>
      <c r="H975">
        <v>40</v>
      </c>
      <c r="I975">
        <v>121480</v>
      </c>
      <c r="J975" t="s">
        <v>80</v>
      </c>
    </row>
    <row r="976" spans="1:11" x14ac:dyDescent="0.3">
      <c r="A976">
        <v>101121</v>
      </c>
      <c r="B976" s="1">
        <v>45852</v>
      </c>
      <c r="C976" t="s">
        <v>1148</v>
      </c>
      <c r="D976" t="s">
        <v>82</v>
      </c>
      <c r="E976" t="s">
        <v>1312</v>
      </c>
      <c r="F976">
        <v>3</v>
      </c>
      <c r="G976" t="s">
        <v>49</v>
      </c>
      <c r="H976">
        <v>47</v>
      </c>
      <c r="I976">
        <v>175170</v>
      </c>
      <c r="J976" t="s">
        <v>80</v>
      </c>
    </row>
    <row r="977" spans="1:11" x14ac:dyDescent="0.3">
      <c r="A977">
        <v>101135</v>
      </c>
      <c r="B977" s="1">
        <v>45852</v>
      </c>
      <c r="C977" t="s">
        <v>1162</v>
      </c>
      <c r="D977" t="s">
        <v>78</v>
      </c>
      <c r="E977" t="s">
        <v>79</v>
      </c>
      <c r="F977">
        <v>2</v>
      </c>
      <c r="G977" t="s">
        <v>36</v>
      </c>
      <c r="H977">
        <v>31</v>
      </c>
      <c r="I977">
        <v>93620</v>
      </c>
      <c r="J977" t="s">
        <v>100</v>
      </c>
    </row>
    <row r="978" spans="1:11" x14ac:dyDescent="0.3">
      <c r="A978">
        <v>101176</v>
      </c>
      <c r="B978" s="1">
        <v>45853</v>
      </c>
      <c r="C978" t="s">
        <v>1199</v>
      </c>
      <c r="D978" t="s">
        <v>85</v>
      </c>
      <c r="E978" t="s">
        <v>1312</v>
      </c>
      <c r="F978">
        <v>3</v>
      </c>
      <c r="G978" t="s">
        <v>34</v>
      </c>
      <c r="H978">
        <v>35</v>
      </c>
      <c r="I978">
        <v>268280</v>
      </c>
      <c r="J978" t="s">
        <v>80</v>
      </c>
    </row>
    <row r="979" spans="1:11" x14ac:dyDescent="0.3">
      <c r="A979">
        <v>100737</v>
      </c>
      <c r="B979" s="1">
        <v>45856</v>
      </c>
      <c r="C979" t="s">
        <v>792</v>
      </c>
      <c r="D979" t="s">
        <v>90</v>
      </c>
      <c r="E979" t="s">
        <v>79</v>
      </c>
      <c r="F979">
        <v>2</v>
      </c>
      <c r="G979" t="s">
        <v>21</v>
      </c>
      <c r="H979">
        <v>50</v>
      </c>
      <c r="I979">
        <v>203050</v>
      </c>
      <c r="J979" t="s">
        <v>83</v>
      </c>
    </row>
    <row r="980" spans="1:11" x14ac:dyDescent="0.3">
      <c r="A980">
        <v>100910</v>
      </c>
      <c r="B980" s="1">
        <v>45856</v>
      </c>
      <c r="C980" t="s">
        <v>954</v>
      </c>
      <c r="D980" t="s">
        <v>93</v>
      </c>
      <c r="E980" t="s">
        <v>1312</v>
      </c>
      <c r="F980">
        <v>3</v>
      </c>
      <c r="G980" t="s">
        <v>50</v>
      </c>
      <c r="H980">
        <v>33</v>
      </c>
      <c r="I980">
        <v>252910</v>
      </c>
      <c r="J980" t="s">
        <v>80</v>
      </c>
    </row>
    <row r="981" spans="1:11" x14ac:dyDescent="0.3">
      <c r="A981">
        <v>100966</v>
      </c>
      <c r="B981" s="1">
        <v>45856</v>
      </c>
      <c r="C981" t="s">
        <v>1006</v>
      </c>
      <c r="D981" t="s">
        <v>82</v>
      </c>
      <c r="E981" t="s">
        <v>1312</v>
      </c>
      <c r="F981">
        <v>3</v>
      </c>
      <c r="G981" t="s">
        <v>9</v>
      </c>
      <c r="H981">
        <v>32</v>
      </c>
      <c r="I981">
        <v>141060</v>
      </c>
      <c r="J981" t="s">
        <v>80</v>
      </c>
    </row>
    <row r="982" spans="1:11" x14ac:dyDescent="0.3">
      <c r="A982">
        <v>101297</v>
      </c>
      <c r="B982" s="1">
        <v>45856</v>
      </c>
      <c r="C982" t="s">
        <v>1303</v>
      </c>
      <c r="D982" t="s">
        <v>90</v>
      </c>
      <c r="E982" t="s">
        <v>1312</v>
      </c>
      <c r="F982">
        <v>3</v>
      </c>
      <c r="G982" t="s">
        <v>25</v>
      </c>
      <c r="H982">
        <v>44</v>
      </c>
      <c r="I982">
        <v>364760</v>
      </c>
      <c r="J982" t="s">
        <v>83</v>
      </c>
    </row>
    <row r="983" spans="1:11" x14ac:dyDescent="0.3">
      <c r="A983">
        <v>101225</v>
      </c>
      <c r="B983" s="1">
        <v>45857</v>
      </c>
      <c r="C983" t="s">
        <v>1241</v>
      </c>
      <c r="D983" t="s">
        <v>90</v>
      </c>
      <c r="E983" t="s">
        <v>88</v>
      </c>
      <c r="F983">
        <v>1</v>
      </c>
      <c r="G983" t="s">
        <v>11</v>
      </c>
      <c r="H983">
        <v>2</v>
      </c>
      <c r="I983">
        <v>5890</v>
      </c>
      <c r="J983" t="s">
        <v>100</v>
      </c>
    </row>
    <row r="984" spans="1:11" x14ac:dyDescent="0.3">
      <c r="A984">
        <v>101271</v>
      </c>
      <c r="B984" s="1">
        <v>45857</v>
      </c>
      <c r="C984" t="s">
        <v>1211</v>
      </c>
      <c r="D984" t="s">
        <v>90</v>
      </c>
      <c r="E984" t="s">
        <v>88</v>
      </c>
      <c r="F984">
        <v>1</v>
      </c>
      <c r="G984" t="s">
        <v>35</v>
      </c>
      <c r="H984">
        <v>13</v>
      </c>
      <c r="I984">
        <v>107970</v>
      </c>
      <c r="J984" t="s">
        <v>83</v>
      </c>
    </row>
    <row r="985" spans="1:11" x14ac:dyDescent="0.3">
      <c r="A985">
        <v>100644</v>
      </c>
      <c r="B985" s="1">
        <v>45858</v>
      </c>
      <c r="C985" t="s">
        <v>705</v>
      </c>
      <c r="D985" t="s">
        <v>90</v>
      </c>
      <c r="E985" t="s">
        <v>1312</v>
      </c>
      <c r="F985">
        <v>3</v>
      </c>
      <c r="G985" t="s">
        <v>34</v>
      </c>
      <c r="H985">
        <v>3</v>
      </c>
      <c r="I985">
        <v>18650</v>
      </c>
      <c r="J985" t="s">
        <v>80</v>
      </c>
      <c r="K985">
        <v>1</v>
      </c>
    </row>
    <row r="986" spans="1:11" x14ac:dyDescent="0.3">
      <c r="A986">
        <v>101130</v>
      </c>
      <c r="B986" s="1">
        <v>45858</v>
      </c>
      <c r="C986" t="s">
        <v>1157</v>
      </c>
      <c r="D986" t="s">
        <v>82</v>
      </c>
      <c r="E986" t="s">
        <v>79</v>
      </c>
      <c r="F986">
        <v>2</v>
      </c>
      <c r="G986" t="s">
        <v>6</v>
      </c>
      <c r="H986">
        <v>7</v>
      </c>
      <c r="I986">
        <v>65060</v>
      </c>
      <c r="J986" t="s">
        <v>100</v>
      </c>
    </row>
    <row r="987" spans="1:11" x14ac:dyDescent="0.3">
      <c r="A987">
        <v>100724</v>
      </c>
      <c r="B987" s="1">
        <v>45859</v>
      </c>
      <c r="C987" t="s">
        <v>780</v>
      </c>
      <c r="D987" t="s">
        <v>82</v>
      </c>
      <c r="E987" t="s">
        <v>79</v>
      </c>
      <c r="F987">
        <v>2</v>
      </c>
      <c r="G987" t="s">
        <v>34</v>
      </c>
      <c r="H987">
        <v>27</v>
      </c>
      <c r="I987">
        <v>162510</v>
      </c>
      <c r="J987" t="s">
        <v>83</v>
      </c>
    </row>
    <row r="988" spans="1:11" x14ac:dyDescent="0.3">
      <c r="A988">
        <v>100999</v>
      </c>
      <c r="B988" s="1">
        <v>45859</v>
      </c>
      <c r="C988" t="s">
        <v>1036</v>
      </c>
      <c r="D988" t="s">
        <v>93</v>
      </c>
      <c r="E988" t="s">
        <v>88</v>
      </c>
      <c r="F988">
        <v>1</v>
      </c>
      <c r="G988" t="s">
        <v>42</v>
      </c>
      <c r="H988">
        <v>38</v>
      </c>
      <c r="I988">
        <v>323950</v>
      </c>
      <c r="J988" t="s">
        <v>80</v>
      </c>
    </row>
    <row r="989" spans="1:11" x14ac:dyDescent="0.3">
      <c r="A989">
        <v>101216</v>
      </c>
      <c r="B989" s="1">
        <v>45859</v>
      </c>
      <c r="C989" t="s">
        <v>1233</v>
      </c>
      <c r="D989" t="s">
        <v>93</v>
      </c>
      <c r="E989" t="s">
        <v>79</v>
      </c>
      <c r="F989">
        <v>2</v>
      </c>
      <c r="G989" t="s">
        <v>37</v>
      </c>
      <c r="H989">
        <v>23</v>
      </c>
      <c r="I989">
        <v>131100</v>
      </c>
      <c r="J989" t="s">
        <v>83</v>
      </c>
    </row>
    <row r="990" spans="1:11" x14ac:dyDescent="0.3">
      <c r="A990">
        <v>100805</v>
      </c>
      <c r="B990" s="1">
        <v>45860</v>
      </c>
      <c r="C990" t="s">
        <v>858</v>
      </c>
      <c r="D990" t="s">
        <v>93</v>
      </c>
      <c r="E990" t="s">
        <v>88</v>
      </c>
      <c r="F990">
        <v>1</v>
      </c>
      <c r="G990" t="s">
        <v>15</v>
      </c>
      <c r="H990">
        <v>32</v>
      </c>
      <c r="I990">
        <v>147490</v>
      </c>
      <c r="J990" t="s">
        <v>83</v>
      </c>
    </row>
    <row r="991" spans="1:11" x14ac:dyDescent="0.3">
      <c r="A991">
        <v>101066</v>
      </c>
      <c r="B991" s="1">
        <v>45860</v>
      </c>
      <c r="C991" t="s">
        <v>1096</v>
      </c>
      <c r="D991" t="s">
        <v>85</v>
      </c>
      <c r="E991" t="s">
        <v>88</v>
      </c>
      <c r="F991">
        <v>1</v>
      </c>
      <c r="G991" t="s">
        <v>35</v>
      </c>
      <c r="H991">
        <v>30</v>
      </c>
      <c r="I991">
        <v>188970</v>
      </c>
      <c r="J991" t="s">
        <v>83</v>
      </c>
    </row>
    <row r="992" spans="1:11" x14ac:dyDescent="0.3">
      <c r="A992">
        <v>101124</v>
      </c>
      <c r="B992" s="1">
        <v>45860</v>
      </c>
      <c r="C992" t="s">
        <v>1151</v>
      </c>
      <c r="D992" t="s">
        <v>90</v>
      </c>
      <c r="E992" t="s">
        <v>79</v>
      </c>
      <c r="F992">
        <v>2</v>
      </c>
      <c r="G992" t="s">
        <v>41</v>
      </c>
      <c r="H992">
        <v>50</v>
      </c>
      <c r="I992">
        <v>406050</v>
      </c>
      <c r="J992" t="s">
        <v>80</v>
      </c>
    </row>
    <row r="993" spans="1:11" x14ac:dyDescent="0.3">
      <c r="A993">
        <v>100723</v>
      </c>
      <c r="B993" s="1">
        <v>45861</v>
      </c>
      <c r="C993" t="s">
        <v>779</v>
      </c>
      <c r="D993" t="s">
        <v>85</v>
      </c>
      <c r="E993" t="s">
        <v>79</v>
      </c>
      <c r="F993">
        <v>2</v>
      </c>
      <c r="G993" t="s">
        <v>47</v>
      </c>
      <c r="H993">
        <v>26</v>
      </c>
      <c r="I993">
        <v>257450</v>
      </c>
      <c r="J993" t="s">
        <v>80</v>
      </c>
    </row>
    <row r="994" spans="1:11" x14ac:dyDescent="0.3">
      <c r="A994">
        <v>101137</v>
      </c>
      <c r="B994" s="1">
        <v>45861</v>
      </c>
      <c r="C994" t="s">
        <v>1164</v>
      </c>
      <c r="D994" t="s">
        <v>93</v>
      </c>
      <c r="E994" t="s">
        <v>79</v>
      </c>
      <c r="F994">
        <v>2</v>
      </c>
      <c r="G994" t="s">
        <v>9</v>
      </c>
      <c r="H994">
        <v>23</v>
      </c>
      <c r="I994">
        <v>183560</v>
      </c>
      <c r="J994" t="s">
        <v>100</v>
      </c>
    </row>
    <row r="995" spans="1:11" x14ac:dyDescent="0.3">
      <c r="A995">
        <v>100902</v>
      </c>
      <c r="B995" s="1">
        <v>45862</v>
      </c>
      <c r="C995" t="s">
        <v>946</v>
      </c>
      <c r="D995" t="s">
        <v>78</v>
      </c>
      <c r="E995" t="s">
        <v>79</v>
      </c>
      <c r="F995">
        <v>2</v>
      </c>
      <c r="G995" t="s">
        <v>34</v>
      </c>
      <c r="H995">
        <v>34</v>
      </c>
      <c r="I995">
        <v>175640</v>
      </c>
      <c r="J995" t="s">
        <v>80</v>
      </c>
      <c r="K995">
        <v>1</v>
      </c>
    </row>
    <row r="996" spans="1:11" x14ac:dyDescent="0.3">
      <c r="A996">
        <v>101069</v>
      </c>
      <c r="B996" s="1">
        <v>45863</v>
      </c>
      <c r="C996" t="s">
        <v>1099</v>
      </c>
      <c r="D996" t="s">
        <v>82</v>
      </c>
      <c r="E996" t="s">
        <v>1312</v>
      </c>
      <c r="F996">
        <v>3</v>
      </c>
      <c r="G996" t="s">
        <v>16</v>
      </c>
      <c r="H996">
        <v>5</v>
      </c>
      <c r="I996">
        <v>33800</v>
      </c>
      <c r="J996" t="s">
        <v>83</v>
      </c>
    </row>
    <row r="997" spans="1:11" x14ac:dyDescent="0.3">
      <c r="A997">
        <v>100613</v>
      </c>
      <c r="B997" s="1">
        <v>45864</v>
      </c>
      <c r="C997" t="s">
        <v>674</v>
      </c>
      <c r="D997" t="s">
        <v>90</v>
      </c>
      <c r="E997" t="s">
        <v>79</v>
      </c>
      <c r="F997">
        <v>2</v>
      </c>
      <c r="G997" t="s">
        <v>30</v>
      </c>
      <c r="H997">
        <v>10</v>
      </c>
      <c r="I997">
        <v>54740</v>
      </c>
      <c r="J997" t="s">
        <v>80</v>
      </c>
    </row>
    <row r="998" spans="1:11" x14ac:dyDescent="0.3">
      <c r="A998">
        <v>100727</v>
      </c>
      <c r="B998" s="1">
        <v>45864</v>
      </c>
      <c r="C998" t="s">
        <v>433</v>
      </c>
      <c r="D998" t="s">
        <v>85</v>
      </c>
      <c r="E998" t="s">
        <v>88</v>
      </c>
      <c r="F998">
        <v>1</v>
      </c>
      <c r="G998" t="s">
        <v>42</v>
      </c>
      <c r="H998">
        <v>22</v>
      </c>
      <c r="I998">
        <v>157650</v>
      </c>
      <c r="J998" t="s">
        <v>80</v>
      </c>
    </row>
    <row r="999" spans="1:11" x14ac:dyDescent="0.3">
      <c r="A999">
        <v>100897</v>
      </c>
      <c r="B999" s="1">
        <v>45864</v>
      </c>
      <c r="C999" t="s">
        <v>498</v>
      </c>
      <c r="D999" t="s">
        <v>82</v>
      </c>
      <c r="E999" t="s">
        <v>1312</v>
      </c>
      <c r="F999">
        <v>3</v>
      </c>
      <c r="G999" t="s">
        <v>48</v>
      </c>
      <c r="H999">
        <v>43</v>
      </c>
      <c r="I999">
        <v>421530</v>
      </c>
      <c r="J999" t="s">
        <v>100</v>
      </c>
    </row>
    <row r="1000" spans="1:11" x14ac:dyDescent="0.3">
      <c r="A1000">
        <v>100986</v>
      </c>
      <c r="B1000" s="1">
        <v>45865</v>
      </c>
      <c r="C1000" t="s">
        <v>1025</v>
      </c>
      <c r="D1000" t="s">
        <v>93</v>
      </c>
      <c r="E1000" t="s">
        <v>1312</v>
      </c>
      <c r="F1000">
        <v>3</v>
      </c>
      <c r="G1000" t="s">
        <v>37</v>
      </c>
      <c r="H1000">
        <v>6</v>
      </c>
      <c r="I1000">
        <v>39580</v>
      </c>
      <c r="J1000" t="s">
        <v>100</v>
      </c>
    </row>
    <row r="1001" spans="1:11" x14ac:dyDescent="0.3">
      <c r="A1001">
        <v>101021</v>
      </c>
      <c r="B1001" s="1">
        <v>45866</v>
      </c>
      <c r="C1001" t="s">
        <v>1056</v>
      </c>
      <c r="D1001" t="s">
        <v>78</v>
      </c>
      <c r="E1001" t="s">
        <v>1312</v>
      </c>
      <c r="F1001">
        <v>3</v>
      </c>
      <c r="G1001" t="s">
        <v>9</v>
      </c>
      <c r="H1001">
        <v>35</v>
      </c>
      <c r="I1001">
        <v>271780</v>
      </c>
      <c r="J1001" t="s">
        <v>80</v>
      </c>
    </row>
    <row r="1002" spans="1:11" x14ac:dyDescent="0.3">
      <c r="A1002">
        <v>100862</v>
      </c>
      <c r="B1002" s="1">
        <v>45870</v>
      </c>
      <c r="C1002" t="s">
        <v>911</v>
      </c>
      <c r="D1002" t="s">
        <v>82</v>
      </c>
      <c r="E1002" t="s">
        <v>1312</v>
      </c>
      <c r="F1002">
        <v>3</v>
      </c>
      <c r="G1002" t="s">
        <v>34</v>
      </c>
      <c r="H1002">
        <v>17</v>
      </c>
      <c r="I1002">
        <v>103380</v>
      </c>
      <c r="J1002" t="s">
        <v>80</v>
      </c>
    </row>
    <row r="1003" spans="1:11" x14ac:dyDescent="0.3">
      <c r="A1003">
        <v>101049</v>
      </c>
      <c r="B1003" s="1">
        <v>45870</v>
      </c>
      <c r="C1003" t="s">
        <v>1080</v>
      </c>
      <c r="D1003" t="s">
        <v>82</v>
      </c>
      <c r="E1003" t="s">
        <v>1312</v>
      </c>
      <c r="F1003">
        <v>3</v>
      </c>
      <c r="G1003" t="s">
        <v>37</v>
      </c>
      <c r="H1003">
        <v>1</v>
      </c>
      <c r="I1003">
        <v>4210</v>
      </c>
      <c r="J1003" t="s">
        <v>80</v>
      </c>
    </row>
    <row r="1004" spans="1:11" x14ac:dyDescent="0.3">
      <c r="A1004">
        <v>101113</v>
      </c>
      <c r="B1004" s="1">
        <v>45870</v>
      </c>
      <c r="C1004" t="s">
        <v>1142</v>
      </c>
      <c r="D1004" t="s">
        <v>93</v>
      </c>
      <c r="E1004" t="s">
        <v>1312</v>
      </c>
      <c r="F1004">
        <v>3</v>
      </c>
      <c r="G1004" t="s">
        <v>9</v>
      </c>
      <c r="H1004">
        <v>21</v>
      </c>
      <c r="I1004">
        <v>128000</v>
      </c>
      <c r="J1004" t="s">
        <v>100</v>
      </c>
    </row>
    <row r="1005" spans="1:11" x14ac:dyDescent="0.3">
      <c r="A1005">
        <v>100704</v>
      </c>
      <c r="B1005" s="1">
        <v>45871</v>
      </c>
      <c r="C1005" t="s">
        <v>761</v>
      </c>
      <c r="D1005" t="s">
        <v>85</v>
      </c>
      <c r="E1005" t="s">
        <v>1312</v>
      </c>
      <c r="F1005">
        <v>3</v>
      </c>
      <c r="G1005" t="s">
        <v>45</v>
      </c>
      <c r="H1005">
        <v>20</v>
      </c>
      <c r="I1005">
        <v>173780</v>
      </c>
      <c r="J1005" t="s">
        <v>83</v>
      </c>
    </row>
    <row r="1006" spans="1:11" x14ac:dyDescent="0.3">
      <c r="A1006">
        <v>101033</v>
      </c>
      <c r="B1006" s="1">
        <v>45871</v>
      </c>
      <c r="C1006" t="s">
        <v>1067</v>
      </c>
      <c r="D1006" t="s">
        <v>78</v>
      </c>
      <c r="E1006" t="s">
        <v>79</v>
      </c>
      <c r="F1006">
        <v>2</v>
      </c>
      <c r="G1006" t="s">
        <v>24</v>
      </c>
      <c r="H1006">
        <v>25</v>
      </c>
      <c r="I1006">
        <v>179330</v>
      </c>
      <c r="J1006" t="s">
        <v>100</v>
      </c>
    </row>
    <row r="1007" spans="1:11" x14ac:dyDescent="0.3">
      <c r="A1007">
        <v>101265</v>
      </c>
      <c r="B1007" s="1">
        <v>45872</v>
      </c>
      <c r="C1007" t="s">
        <v>1275</v>
      </c>
      <c r="D1007" t="s">
        <v>93</v>
      </c>
      <c r="E1007" t="s">
        <v>1312</v>
      </c>
      <c r="F1007">
        <v>3</v>
      </c>
      <c r="G1007" t="s">
        <v>23</v>
      </c>
      <c r="H1007">
        <v>16</v>
      </c>
      <c r="I1007">
        <v>86850</v>
      </c>
      <c r="J1007" t="s">
        <v>80</v>
      </c>
    </row>
    <row r="1008" spans="1:11" x14ac:dyDescent="0.3">
      <c r="A1008">
        <v>100646</v>
      </c>
      <c r="B1008" s="1">
        <v>45873</v>
      </c>
      <c r="C1008" t="s">
        <v>707</v>
      </c>
      <c r="D1008" t="s">
        <v>93</v>
      </c>
      <c r="E1008" t="s">
        <v>1312</v>
      </c>
      <c r="F1008">
        <v>3</v>
      </c>
      <c r="G1008" t="s">
        <v>33</v>
      </c>
      <c r="H1008">
        <v>2</v>
      </c>
      <c r="I1008">
        <v>19320</v>
      </c>
      <c r="J1008" t="s">
        <v>100</v>
      </c>
    </row>
    <row r="1009" spans="1:11" x14ac:dyDescent="0.3">
      <c r="A1009">
        <v>100885</v>
      </c>
      <c r="B1009" s="1">
        <v>45873</v>
      </c>
      <c r="C1009" t="s">
        <v>931</v>
      </c>
      <c r="D1009" t="s">
        <v>93</v>
      </c>
      <c r="E1009" t="s">
        <v>79</v>
      </c>
      <c r="F1009">
        <v>2</v>
      </c>
      <c r="G1009" t="s">
        <v>41</v>
      </c>
      <c r="H1009">
        <v>5</v>
      </c>
      <c r="I1009">
        <v>32400</v>
      </c>
      <c r="J1009" t="s">
        <v>80</v>
      </c>
    </row>
    <row r="1010" spans="1:11" x14ac:dyDescent="0.3">
      <c r="A1010">
        <v>100893</v>
      </c>
      <c r="B1010" s="1">
        <v>45873</v>
      </c>
      <c r="C1010" t="s">
        <v>939</v>
      </c>
      <c r="D1010" t="s">
        <v>82</v>
      </c>
      <c r="E1010" t="s">
        <v>88</v>
      </c>
      <c r="F1010">
        <v>1</v>
      </c>
      <c r="G1010" t="s">
        <v>35</v>
      </c>
      <c r="H1010">
        <v>2</v>
      </c>
      <c r="I1010">
        <v>12660</v>
      </c>
      <c r="J1010" t="s">
        <v>83</v>
      </c>
    </row>
    <row r="1011" spans="1:11" x14ac:dyDescent="0.3">
      <c r="A1011">
        <v>101056</v>
      </c>
      <c r="B1011" s="1">
        <v>45874</v>
      </c>
      <c r="C1011" t="s">
        <v>1087</v>
      </c>
      <c r="D1011" t="s">
        <v>78</v>
      </c>
      <c r="E1011" t="s">
        <v>88</v>
      </c>
      <c r="F1011">
        <v>1</v>
      </c>
      <c r="G1011" t="s">
        <v>15</v>
      </c>
      <c r="H1011">
        <v>14</v>
      </c>
      <c r="I1011">
        <v>84810</v>
      </c>
      <c r="J1011" t="s">
        <v>100</v>
      </c>
    </row>
    <row r="1012" spans="1:11" x14ac:dyDescent="0.3">
      <c r="A1012">
        <v>101112</v>
      </c>
      <c r="B1012" s="1">
        <v>45874</v>
      </c>
      <c r="C1012" t="s">
        <v>1141</v>
      </c>
      <c r="D1012" t="s">
        <v>90</v>
      </c>
      <c r="E1012" t="s">
        <v>79</v>
      </c>
      <c r="F1012">
        <v>2</v>
      </c>
      <c r="G1012" t="s">
        <v>41</v>
      </c>
      <c r="H1012">
        <v>47</v>
      </c>
      <c r="I1012">
        <v>219680</v>
      </c>
      <c r="J1012" t="s">
        <v>100</v>
      </c>
    </row>
    <row r="1013" spans="1:11" x14ac:dyDescent="0.3">
      <c r="A1013">
        <v>101168</v>
      </c>
      <c r="B1013" s="1">
        <v>45874</v>
      </c>
      <c r="C1013" t="s">
        <v>1193</v>
      </c>
      <c r="D1013" t="s">
        <v>90</v>
      </c>
      <c r="E1013" t="s">
        <v>88</v>
      </c>
      <c r="F1013">
        <v>1</v>
      </c>
      <c r="G1013" t="s">
        <v>31</v>
      </c>
      <c r="H1013">
        <v>40</v>
      </c>
      <c r="I1013">
        <v>358520</v>
      </c>
      <c r="J1013" t="s">
        <v>83</v>
      </c>
    </row>
    <row r="1014" spans="1:11" x14ac:dyDescent="0.3">
      <c r="A1014">
        <v>101175</v>
      </c>
      <c r="B1014" s="1">
        <v>45874</v>
      </c>
      <c r="C1014" t="s">
        <v>461</v>
      </c>
      <c r="D1014" t="s">
        <v>78</v>
      </c>
      <c r="E1014" t="s">
        <v>79</v>
      </c>
      <c r="F1014">
        <v>2</v>
      </c>
      <c r="G1014" t="s">
        <v>4</v>
      </c>
      <c r="H1014">
        <v>19</v>
      </c>
      <c r="I1014">
        <v>157680</v>
      </c>
      <c r="J1014" t="s">
        <v>83</v>
      </c>
    </row>
    <row r="1015" spans="1:11" x14ac:dyDescent="0.3">
      <c r="A1015">
        <v>100787</v>
      </c>
      <c r="B1015" s="1">
        <v>45875</v>
      </c>
      <c r="C1015" t="s">
        <v>840</v>
      </c>
      <c r="D1015" t="s">
        <v>90</v>
      </c>
      <c r="E1015" t="s">
        <v>88</v>
      </c>
      <c r="F1015">
        <v>1</v>
      </c>
      <c r="G1015" t="s">
        <v>29</v>
      </c>
      <c r="H1015">
        <v>33</v>
      </c>
      <c r="I1015">
        <v>242090</v>
      </c>
      <c r="J1015" t="s">
        <v>80</v>
      </c>
    </row>
    <row r="1016" spans="1:11" x14ac:dyDescent="0.3">
      <c r="A1016">
        <v>101272</v>
      </c>
      <c r="B1016" s="1">
        <v>45875</v>
      </c>
      <c r="C1016" t="s">
        <v>1281</v>
      </c>
      <c r="D1016" t="s">
        <v>93</v>
      </c>
      <c r="E1016" t="s">
        <v>79</v>
      </c>
      <c r="F1016">
        <v>2</v>
      </c>
      <c r="G1016" t="s">
        <v>51</v>
      </c>
      <c r="H1016">
        <v>50</v>
      </c>
      <c r="I1016">
        <v>358100</v>
      </c>
      <c r="J1016" t="s">
        <v>83</v>
      </c>
      <c r="K1016">
        <v>1</v>
      </c>
    </row>
    <row r="1017" spans="1:11" x14ac:dyDescent="0.3">
      <c r="A1017">
        <v>100812</v>
      </c>
      <c r="B1017" s="1">
        <v>45876</v>
      </c>
      <c r="C1017" t="s">
        <v>864</v>
      </c>
      <c r="D1017" t="s">
        <v>90</v>
      </c>
      <c r="E1017" t="s">
        <v>79</v>
      </c>
      <c r="F1017">
        <v>2</v>
      </c>
      <c r="G1017" t="s">
        <v>36</v>
      </c>
      <c r="H1017">
        <v>46</v>
      </c>
      <c r="I1017">
        <v>72820</v>
      </c>
      <c r="J1017" t="s">
        <v>80</v>
      </c>
    </row>
    <row r="1018" spans="1:11" x14ac:dyDescent="0.3">
      <c r="A1018">
        <v>100725</v>
      </c>
      <c r="B1018" s="1">
        <v>45877</v>
      </c>
      <c r="C1018" t="s">
        <v>781</v>
      </c>
      <c r="D1018" t="s">
        <v>90</v>
      </c>
      <c r="E1018" t="s">
        <v>79</v>
      </c>
      <c r="F1018">
        <v>2</v>
      </c>
      <c r="G1018" t="s">
        <v>2</v>
      </c>
      <c r="H1018">
        <v>43</v>
      </c>
      <c r="I1018">
        <v>203050</v>
      </c>
      <c r="J1018" t="s">
        <v>83</v>
      </c>
    </row>
    <row r="1019" spans="1:11" x14ac:dyDescent="0.3">
      <c r="A1019">
        <v>101149</v>
      </c>
      <c r="B1019" s="1">
        <v>45877</v>
      </c>
      <c r="C1019" t="s">
        <v>1174</v>
      </c>
      <c r="D1019" t="s">
        <v>90</v>
      </c>
      <c r="E1019" t="s">
        <v>1312</v>
      </c>
      <c r="F1019">
        <v>3</v>
      </c>
      <c r="G1019" t="s">
        <v>14</v>
      </c>
      <c r="H1019">
        <v>2</v>
      </c>
      <c r="I1019">
        <v>9320</v>
      </c>
      <c r="J1019" t="s">
        <v>80</v>
      </c>
      <c r="K1019">
        <v>1</v>
      </c>
    </row>
    <row r="1020" spans="1:11" x14ac:dyDescent="0.3">
      <c r="A1020">
        <v>101299</v>
      </c>
      <c r="B1020" s="1">
        <v>45877</v>
      </c>
      <c r="C1020" t="s">
        <v>972</v>
      </c>
      <c r="D1020" t="s">
        <v>82</v>
      </c>
      <c r="E1020" t="s">
        <v>79</v>
      </c>
      <c r="F1020">
        <v>2</v>
      </c>
      <c r="G1020" t="s">
        <v>23</v>
      </c>
      <c r="H1020">
        <v>4</v>
      </c>
      <c r="I1020">
        <v>8620</v>
      </c>
      <c r="J1020" t="s">
        <v>100</v>
      </c>
    </row>
    <row r="1021" spans="1:11" x14ac:dyDescent="0.3">
      <c r="A1021">
        <v>101240</v>
      </c>
      <c r="B1021" s="1">
        <v>45878</v>
      </c>
      <c r="C1021" t="s">
        <v>1256</v>
      </c>
      <c r="D1021" t="s">
        <v>78</v>
      </c>
      <c r="E1021" t="s">
        <v>1312</v>
      </c>
      <c r="F1021">
        <v>3</v>
      </c>
      <c r="G1021" t="s">
        <v>37</v>
      </c>
      <c r="H1021">
        <v>27</v>
      </c>
      <c r="I1021">
        <v>65580</v>
      </c>
      <c r="J1021" t="s">
        <v>80</v>
      </c>
    </row>
    <row r="1022" spans="1:11" x14ac:dyDescent="0.3">
      <c r="A1022">
        <v>100640</v>
      </c>
      <c r="B1022" s="1">
        <v>45879</v>
      </c>
      <c r="C1022" t="s">
        <v>701</v>
      </c>
      <c r="D1022" t="s">
        <v>82</v>
      </c>
      <c r="E1022" t="s">
        <v>88</v>
      </c>
      <c r="F1022">
        <v>1</v>
      </c>
      <c r="G1022" t="s">
        <v>50</v>
      </c>
      <c r="H1022">
        <v>11</v>
      </c>
      <c r="I1022">
        <v>68190</v>
      </c>
      <c r="J1022" t="s">
        <v>80</v>
      </c>
    </row>
    <row r="1023" spans="1:11" x14ac:dyDescent="0.3">
      <c r="A1023">
        <v>101242</v>
      </c>
      <c r="B1023" s="1">
        <v>45879</v>
      </c>
      <c r="C1023" t="s">
        <v>866</v>
      </c>
      <c r="D1023" t="s">
        <v>85</v>
      </c>
      <c r="E1023" t="s">
        <v>88</v>
      </c>
      <c r="F1023">
        <v>1</v>
      </c>
      <c r="G1023" t="s">
        <v>35</v>
      </c>
      <c r="H1023">
        <v>32</v>
      </c>
      <c r="I1023">
        <v>288160</v>
      </c>
      <c r="J1023" t="s">
        <v>100</v>
      </c>
    </row>
    <row r="1024" spans="1:11" x14ac:dyDescent="0.3">
      <c r="A1024">
        <v>100705</v>
      </c>
      <c r="B1024" s="1">
        <v>45880</v>
      </c>
      <c r="C1024" t="s">
        <v>762</v>
      </c>
      <c r="D1024" t="s">
        <v>90</v>
      </c>
      <c r="E1024" t="s">
        <v>88</v>
      </c>
      <c r="F1024">
        <v>1</v>
      </c>
      <c r="G1024" t="s">
        <v>20</v>
      </c>
      <c r="H1024">
        <v>23</v>
      </c>
      <c r="I1024">
        <v>101500</v>
      </c>
      <c r="J1024" t="s">
        <v>100</v>
      </c>
      <c r="K1024">
        <v>1</v>
      </c>
    </row>
    <row r="1025" spans="1:11" x14ac:dyDescent="0.3">
      <c r="A1025">
        <v>101090</v>
      </c>
      <c r="B1025" s="1">
        <v>45880</v>
      </c>
      <c r="C1025" t="s">
        <v>1120</v>
      </c>
      <c r="D1025" t="s">
        <v>85</v>
      </c>
      <c r="E1025" t="s">
        <v>1312</v>
      </c>
      <c r="F1025">
        <v>3</v>
      </c>
      <c r="G1025" t="s">
        <v>27</v>
      </c>
      <c r="H1025">
        <v>15</v>
      </c>
      <c r="I1025">
        <v>20010</v>
      </c>
      <c r="J1025" t="s">
        <v>100</v>
      </c>
    </row>
    <row r="1026" spans="1:11" x14ac:dyDescent="0.3">
      <c r="A1026">
        <v>100896</v>
      </c>
      <c r="B1026" s="1">
        <v>45881</v>
      </c>
      <c r="C1026" t="s">
        <v>942</v>
      </c>
      <c r="D1026" t="s">
        <v>82</v>
      </c>
      <c r="E1026" t="s">
        <v>88</v>
      </c>
      <c r="F1026">
        <v>1</v>
      </c>
      <c r="G1026" t="s">
        <v>11</v>
      </c>
      <c r="H1026">
        <v>13</v>
      </c>
      <c r="I1026">
        <v>110020</v>
      </c>
      <c r="J1026" t="s">
        <v>80</v>
      </c>
    </row>
    <row r="1027" spans="1:11" x14ac:dyDescent="0.3">
      <c r="A1027">
        <v>100958</v>
      </c>
      <c r="B1027" s="1">
        <v>45881</v>
      </c>
      <c r="C1027" t="s">
        <v>998</v>
      </c>
      <c r="D1027" t="s">
        <v>78</v>
      </c>
      <c r="E1027" t="s">
        <v>88</v>
      </c>
      <c r="F1027">
        <v>1</v>
      </c>
      <c r="G1027" t="s">
        <v>35</v>
      </c>
      <c r="H1027">
        <v>50</v>
      </c>
      <c r="I1027">
        <v>329750</v>
      </c>
      <c r="J1027" t="s">
        <v>80</v>
      </c>
    </row>
    <row r="1028" spans="1:11" x14ac:dyDescent="0.3">
      <c r="A1028">
        <v>100960</v>
      </c>
      <c r="B1028" s="1">
        <v>45881</v>
      </c>
      <c r="C1028" t="s">
        <v>1000</v>
      </c>
      <c r="D1028" t="s">
        <v>78</v>
      </c>
      <c r="E1028" t="s">
        <v>1312</v>
      </c>
      <c r="F1028">
        <v>3</v>
      </c>
      <c r="G1028" t="s">
        <v>8</v>
      </c>
      <c r="H1028">
        <v>45</v>
      </c>
      <c r="I1028">
        <v>401270</v>
      </c>
      <c r="J1028" t="s">
        <v>100</v>
      </c>
    </row>
    <row r="1029" spans="1:11" x14ac:dyDescent="0.3">
      <c r="A1029">
        <v>101132</v>
      </c>
      <c r="B1029" s="1">
        <v>45881</v>
      </c>
      <c r="C1029" t="s">
        <v>1159</v>
      </c>
      <c r="D1029" t="s">
        <v>82</v>
      </c>
      <c r="E1029" t="s">
        <v>79</v>
      </c>
      <c r="F1029">
        <v>2</v>
      </c>
      <c r="G1029" t="s">
        <v>49</v>
      </c>
      <c r="H1029">
        <v>29</v>
      </c>
      <c r="I1029">
        <v>248150</v>
      </c>
      <c r="J1029" t="s">
        <v>80</v>
      </c>
    </row>
    <row r="1030" spans="1:11" x14ac:dyDescent="0.3">
      <c r="A1030">
        <v>100614</v>
      </c>
      <c r="B1030" s="1">
        <v>45882</v>
      </c>
      <c r="C1030" t="s">
        <v>675</v>
      </c>
      <c r="D1030" t="s">
        <v>82</v>
      </c>
      <c r="E1030" t="s">
        <v>88</v>
      </c>
      <c r="F1030">
        <v>1</v>
      </c>
      <c r="G1030" t="s">
        <v>8</v>
      </c>
      <c r="H1030">
        <v>11</v>
      </c>
      <c r="I1030">
        <v>100930</v>
      </c>
      <c r="J1030" t="s">
        <v>83</v>
      </c>
    </row>
    <row r="1031" spans="1:11" x14ac:dyDescent="0.3">
      <c r="A1031">
        <v>100962</v>
      </c>
      <c r="B1031" s="1">
        <v>45882</v>
      </c>
      <c r="C1031" t="s">
        <v>1002</v>
      </c>
      <c r="D1031" t="s">
        <v>85</v>
      </c>
      <c r="E1031" t="s">
        <v>79</v>
      </c>
      <c r="F1031">
        <v>2</v>
      </c>
      <c r="G1031" t="s">
        <v>10</v>
      </c>
      <c r="H1031">
        <v>47</v>
      </c>
      <c r="I1031">
        <v>428920</v>
      </c>
      <c r="J1031" t="s">
        <v>80</v>
      </c>
    </row>
    <row r="1032" spans="1:11" x14ac:dyDescent="0.3">
      <c r="A1032">
        <v>100877</v>
      </c>
      <c r="B1032" s="1">
        <v>45883</v>
      </c>
      <c r="C1032" t="s">
        <v>924</v>
      </c>
      <c r="D1032" t="s">
        <v>82</v>
      </c>
      <c r="E1032" t="s">
        <v>88</v>
      </c>
      <c r="F1032">
        <v>1</v>
      </c>
      <c r="G1032" t="s">
        <v>31</v>
      </c>
      <c r="H1032">
        <v>13</v>
      </c>
      <c r="I1032">
        <v>58330</v>
      </c>
      <c r="J1032" t="s">
        <v>80</v>
      </c>
    </row>
    <row r="1033" spans="1:11" x14ac:dyDescent="0.3">
      <c r="A1033">
        <v>101042</v>
      </c>
      <c r="B1033" s="1">
        <v>45883</v>
      </c>
      <c r="C1033" t="s">
        <v>1074</v>
      </c>
      <c r="D1033" t="s">
        <v>93</v>
      </c>
      <c r="E1033" t="s">
        <v>1312</v>
      </c>
      <c r="F1033">
        <v>3</v>
      </c>
      <c r="G1033" t="s">
        <v>35</v>
      </c>
      <c r="H1033">
        <v>49</v>
      </c>
      <c r="I1033">
        <v>81290</v>
      </c>
      <c r="J1033" t="s">
        <v>83</v>
      </c>
    </row>
    <row r="1034" spans="1:11" x14ac:dyDescent="0.3">
      <c r="A1034">
        <v>100650</v>
      </c>
      <c r="B1034" s="1">
        <v>45884</v>
      </c>
      <c r="C1034" t="s">
        <v>711</v>
      </c>
      <c r="D1034" t="s">
        <v>93</v>
      </c>
      <c r="E1034" t="s">
        <v>79</v>
      </c>
      <c r="F1034">
        <v>2</v>
      </c>
      <c r="G1034" t="s">
        <v>35</v>
      </c>
      <c r="H1034">
        <v>21</v>
      </c>
      <c r="I1034">
        <v>142190</v>
      </c>
      <c r="J1034" t="s">
        <v>83</v>
      </c>
    </row>
    <row r="1035" spans="1:11" x14ac:dyDescent="0.3">
      <c r="A1035">
        <v>101102</v>
      </c>
      <c r="B1035" s="1">
        <v>45884</v>
      </c>
      <c r="C1035" t="s">
        <v>1064</v>
      </c>
      <c r="D1035" t="s">
        <v>82</v>
      </c>
      <c r="E1035" t="s">
        <v>1312</v>
      </c>
      <c r="F1035">
        <v>3</v>
      </c>
      <c r="G1035" t="s">
        <v>30</v>
      </c>
      <c r="H1035">
        <v>25</v>
      </c>
      <c r="I1035">
        <v>116050</v>
      </c>
      <c r="J1035" t="s">
        <v>83</v>
      </c>
    </row>
    <row r="1036" spans="1:11" x14ac:dyDescent="0.3">
      <c r="A1036">
        <v>101002</v>
      </c>
      <c r="B1036" s="1">
        <v>45885</v>
      </c>
      <c r="C1036" t="s">
        <v>1039</v>
      </c>
      <c r="D1036" t="s">
        <v>85</v>
      </c>
      <c r="E1036" t="s">
        <v>79</v>
      </c>
      <c r="F1036">
        <v>2</v>
      </c>
      <c r="G1036" t="s">
        <v>34</v>
      </c>
      <c r="H1036">
        <v>16</v>
      </c>
      <c r="I1036">
        <v>115630</v>
      </c>
      <c r="J1036" t="s">
        <v>83</v>
      </c>
    </row>
    <row r="1037" spans="1:11" x14ac:dyDescent="0.3">
      <c r="A1037">
        <v>100779</v>
      </c>
      <c r="B1037" s="1">
        <v>45886</v>
      </c>
      <c r="C1037" t="s">
        <v>718</v>
      </c>
      <c r="D1037" t="s">
        <v>78</v>
      </c>
      <c r="E1037" t="s">
        <v>1312</v>
      </c>
      <c r="F1037">
        <v>3</v>
      </c>
      <c r="G1037" t="s">
        <v>35</v>
      </c>
      <c r="H1037">
        <v>30</v>
      </c>
      <c r="I1037">
        <v>258510</v>
      </c>
      <c r="J1037" t="s">
        <v>83</v>
      </c>
      <c r="K1037">
        <v>1</v>
      </c>
    </row>
    <row r="1038" spans="1:11" x14ac:dyDescent="0.3">
      <c r="A1038">
        <v>100608</v>
      </c>
      <c r="B1038" s="1">
        <v>45887</v>
      </c>
      <c r="C1038" t="s">
        <v>669</v>
      </c>
      <c r="D1038" t="s">
        <v>90</v>
      </c>
      <c r="E1038" t="s">
        <v>79</v>
      </c>
      <c r="F1038">
        <v>2</v>
      </c>
      <c r="G1038" t="s">
        <v>40</v>
      </c>
      <c r="H1038">
        <v>3</v>
      </c>
      <c r="I1038">
        <v>16970</v>
      </c>
      <c r="J1038" t="s">
        <v>80</v>
      </c>
    </row>
    <row r="1039" spans="1:11" x14ac:dyDescent="0.3">
      <c r="A1039">
        <v>100854</v>
      </c>
      <c r="B1039" s="1">
        <v>45887</v>
      </c>
      <c r="C1039" t="s">
        <v>904</v>
      </c>
      <c r="D1039" t="s">
        <v>93</v>
      </c>
      <c r="E1039" t="s">
        <v>1312</v>
      </c>
      <c r="F1039">
        <v>3</v>
      </c>
      <c r="G1039" t="s">
        <v>2</v>
      </c>
      <c r="H1039">
        <v>8</v>
      </c>
      <c r="I1039">
        <v>39040</v>
      </c>
      <c r="J1039" t="s">
        <v>80</v>
      </c>
    </row>
    <row r="1040" spans="1:11" x14ac:dyDescent="0.3">
      <c r="A1040">
        <v>100912</v>
      </c>
      <c r="B1040" s="1">
        <v>45887</v>
      </c>
      <c r="C1040" t="s">
        <v>956</v>
      </c>
      <c r="D1040" t="s">
        <v>78</v>
      </c>
      <c r="E1040" t="s">
        <v>1312</v>
      </c>
      <c r="F1040">
        <v>3</v>
      </c>
      <c r="G1040" t="s">
        <v>8</v>
      </c>
      <c r="H1040">
        <v>14</v>
      </c>
      <c r="I1040">
        <v>99130</v>
      </c>
      <c r="J1040" t="s">
        <v>100</v>
      </c>
    </row>
    <row r="1041" spans="1:11" x14ac:dyDescent="0.3">
      <c r="A1041">
        <v>101089</v>
      </c>
      <c r="B1041" s="1">
        <v>45887</v>
      </c>
      <c r="C1041" t="s">
        <v>1119</v>
      </c>
      <c r="D1041" t="s">
        <v>78</v>
      </c>
      <c r="E1041" t="s">
        <v>88</v>
      </c>
      <c r="F1041">
        <v>1</v>
      </c>
      <c r="G1041" t="s">
        <v>48</v>
      </c>
      <c r="H1041">
        <v>23</v>
      </c>
      <c r="I1041">
        <v>54510</v>
      </c>
      <c r="J1041" t="s">
        <v>80</v>
      </c>
    </row>
    <row r="1042" spans="1:11" x14ac:dyDescent="0.3">
      <c r="A1042">
        <v>100619</v>
      </c>
      <c r="B1042" s="1">
        <v>45888</v>
      </c>
      <c r="C1042" t="s">
        <v>680</v>
      </c>
      <c r="D1042" t="s">
        <v>93</v>
      </c>
      <c r="E1042" t="s">
        <v>1312</v>
      </c>
      <c r="F1042">
        <v>3</v>
      </c>
      <c r="G1042" t="s">
        <v>11</v>
      </c>
      <c r="H1042">
        <v>1</v>
      </c>
      <c r="I1042">
        <v>9210</v>
      </c>
      <c r="J1042" t="s">
        <v>100</v>
      </c>
    </row>
    <row r="1043" spans="1:11" x14ac:dyDescent="0.3">
      <c r="A1043">
        <v>100729</v>
      </c>
      <c r="B1043" s="1">
        <v>45888</v>
      </c>
      <c r="C1043" t="s">
        <v>784</v>
      </c>
      <c r="D1043" t="s">
        <v>78</v>
      </c>
      <c r="E1043" t="s">
        <v>1312</v>
      </c>
      <c r="F1043">
        <v>3</v>
      </c>
      <c r="G1043" t="s">
        <v>17</v>
      </c>
      <c r="H1043">
        <v>45</v>
      </c>
      <c r="I1043">
        <v>121280</v>
      </c>
      <c r="J1043" t="s">
        <v>100</v>
      </c>
    </row>
    <row r="1044" spans="1:11" x14ac:dyDescent="0.3">
      <c r="A1044">
        <v>100825</v>
      </c>
      <c r="B1044" s="1">
        <v>45888</v>
      </c>
      <c r="C1044" t="s">
        <v>877</v>
      </c>
      <c r="D1044" t="s">
        <v>85</v>
      </c>
      <c r="E1044" t="s">
        <v>79</v>
      </c>
      <c r="F1044">
        <v>2</v>
      </c>
      <c r="G1044" t="s">
        <v>3</v>
      </c>
      <c r="H1044">
        <v>47</v>
      </c>
      <c r="I1044">
        <v>296190</v>
      </c>
      <c r="J1044" t="s">
        <v>100</v>
      </c>
    </row>
    <row r="1045" spans="1:11" x14ac:dyDescent="0.3">
      <c r="A1045">
        <v>100665</v>
      </c>
      <c r="B1045" s="1">
        <v>45889</v>
      </c>
      <c r="C1045" t="s">
        <v>725</v>
      </c>
      <c r="D1045" t="s">
        <v>82</v>
      </c>
      <c r="E1045" t="s">
        <v>79</v>
      </c>
      <c r="F1045">
        <v>2</v>
      </c>
      <c r="G1045" t="s">
        <v>35</v>
      </c>
      <c r="H1045">
        <v>33</v>
      </c>
      <c r="I1045">
        <v>283110</v>
      </c>
      <c r="J1045" t="s">
        <v>100</v>
      </c>
    </row>
    <row r="1046" spans="1:11" x14ac:dyDescent="0.3">
      <c r="A1046">
        <v>100827</v>
      </c>
      <c r="B1046" s="1">
        <v>45889</v>
      </c>
      <c r="C1046" t="s">
        <v>879</v>
      </c>
      <c r="D1046" t="s">
        <v>93</v>
      </c>
      <c r="E1046" t="s">
        <v>1312</v>
      </c>
      <c r="F1046">
        <v>3</v>
      </c>
      <c r="G1046" t="s">
        <v>17</v>
      </c>
      <c r="H1046">
        <v>47</v>
      </c>
      <c r="I1046">
        <v>269120</v>
      </c>
      <c r="J1046" t="s">
        <v>83</v>
      </c>
    </row>
    <row r="1047" spans="1:11" x14ac:dyDescent="0.3">
      <c r="A1047">
        <v>101047</v>
      </c>
      <c r="B1047" s="1">
        <v>45889</v>
      </c>
      <c r="C1047" t="s">
        <v>1079</v>
      </c>
      <c r="D1047" t="s">
        <v>85</v>
      </c>
      <c r="E1047" t="s">
        <v>88</v>
      </c>
      <c r="F1047">
        <v>1</v>
      </c>
      <c r="G1047" t="s">
        <v>36</v>
      </c>
      <c r="H1047">
        <v>11</v>
      </c>
      <c r="I1047">
        <v>89560</v>
      </c>
      <c r="J1047" t="s">
        <v>100</v>
      </c>
      <c r="K1047">
        <v>1</v>
      </c>
    </row>
    <row r="1048" spans="1:11" x14ac:dyDescent="0.3">
      <c r="A1048">
        <v>101059</v>
      </c>
      <c r="B1048" s="1">
        <v>45889</v>
      </c>
      <c r="C1048" t="s">
        <v>1090</v>
      </c>
      <c r="D1048" t="s">
        <v>85</v>
      </c>
      <c r="E1048" t="s">
        <v>79</v>
      </c>
      <c r="F1048">
        <v>2</v>
      </c>
      <c r="G1048" t="s">
        <v>49</v>
      </c>
      <c r="H1048">
        <v>26</v>
      </c>
      <c r="I1048">
        <v>199190</v>
      </c>
      <c r="J1048" t="s">
        <v>100</v>
      </c>
    </row>
    <row r="1049" spans="1:11" x14ac:dyDescent="0.3">
      <c r="A1049">
        <v>101055</v>
      </c>
      <c r="B1049" s="1">
        <v>45890</v>
      </c>
      <c r="C1049" t="s">
        <v>1086</v>
      </c>
      <c r="D1049" t="s">
        <v>78</v>
      </c>
      <c r="E1049" t="s">
        <v>1312</v>
      </c>
      <c r="F1049">
        <v>3</v>
      </c>
      <c r="G1049" t="s">
        <v>11</v>
      </c>
      <c r="H1049">
        <v>24</v>
      </c>
      <c r="I1049">
        <v>72020</v>
      </c>
      <c r="J1049" t="s">
        <v>100</v>
      </c>
    </row>
    <row r="1050" spans="1:11" x14ac:dyDescent="0.3">
      <c r="A1050">
        <v>101266</v>
      </c>
      <c r="B1050" s="1">
        <v>45890</v>
      </c>
      <c r="C1050" t="s">
        <v>1276</v>
      </c>
      <c r="D1050" t="s">
        <v>82</v>
      </c>
      <c r="E1050" t="s">
        <v>88</v>
      </c>
      <c r="F1050">
        <v>1</v>
      </c>
      <c r="G1050" t="s">
        <v>51</v>
      </c>
      <c r="H1050">
        <v>38</v>
      </c>
      <c r="I1050">
        <v>53090</v>
      </c>
      <c r="J1050" t="s">
        <v>83</v>
      </c>
    </row>
    <row r="1051" spans="1:11" x14ac:dyDescent="0.3">
      <c r="A1051">
        <v>100739</v>
      </c>
      <c r="B1051" s="1">
        <v>45891</v>
      </c>
      <c r="C1051" t="s">
        <v>794</v>
      </c>
      <c r="D1051" t="s">
        <v>93</v>
      </c>
      <c r="E1051" t="s">
        <v>1312</v>
      </c>
      <c r="F1051">
        <v>3</v>
      </c>
      <c r="G1051" t="s">
        <v>43</v>
      </c>
      <c r="H1051">
        <v>21</v>
      </c>
      <c r="I1051">
        <v>97040</v>
      </c>
      <c r="J1051" t="s">
        <v>83</v>
      </c>
    </row>
    <row r="1052" spans="1:11" x14ac:dyDescent="0.3">
      <c r="A1052">
        <v>101199</v>
      </c>
      <c r="B1052" s="1">
        <v>45891</v>
      </c>
      <c r="C1052" t="s">
        <v>1219</v>
      </c>
      <c r="D1052" t="s">
        <v>78</v>
      </c>
      <c r="E1052" t="s">
        <v>79</v>
      </c>
      <c r="F1052">
        <v>2</v>
      </c>
      <c r="G1052" t="s">
        <v>13</v>
      </c>
      <c r="H1052">
        <v>19</v>
      </c>
      <c r="I1052">
        <v>83870</v>
      </c>
      <c r="J1052" t="s">
        <v>100</v>
      </c>
    </row>
    <row r="1053" spans="1:11" x14ac:dyDescent="0.3">
      <c r="A1053">
        <v>100638</v>
      </c>
      <c r="B1053" s="1">
        <v>45892</v>
      </c>
      <c r="C1053" t="s">
        <v>699</v>
      </c>
      <c r="D1053" t="s">
        <v>93</v>
      </c>
      <c r="E1053" t="s">
        <v>88</v>
      </c>
      <c r="F1053">
        <v>1</v>
      </c>
      <c r="G1053" t="s">
        <v>43</v>
      </c>
      <c r="H1053">
        <v>15</v>
      </c>
      <c r="I1053">
        <v>30420</v>
      </c>
      <c r="J1053" t="s">
        <v>80</v>
      </c>
    </row>
    <row r="1054" spans="1:11" x14ac:dyDescent="0.3">
      <c r="A1054">
        <v>100835</v>
      </c>
      <c r="B1054" s="1">
        <v>45892</v>
      </c>
      <c r="C1054" t="s">
        <v>887</v>
      </c>
      <c r="D1054" t="s">
        <v>85</v>
      </c>
      <c r="E1054" t="s">
        <v>1312</v>
      </c>
      <c r="F1054">
        <v>3</v>
      </c>
      <c r="G1054" t="s">
        <v>6</v>
      </c>
      <c r="H1054">
        <v>37</v>
      </c>
      <c r="I1054">
        <v>229700</v>
      </c>
      <c r="J1054" t="s">
        <v>80</v>
      </c>
    </row>
    <row r="1055" spans="1:11" x14ac:dyDescent="0.3">
      <c r="A1055">
        <v>100939</v>
      </c>
      <c r="B1055" s="1">
        <v>45892</v>
      </c>
      <c r="C1055" t="s">
        <v>980</v>
      </c>
      <c r="D1055" t="s">
        <v>85</v>
      </c>
      <c r="E1055" t="s">
        <v>1312</v>
      </c>
      <c r="F1055">
        <v>3</v>
      </c>
      <c r="G1055" t="s">
        <v>41</v>
      </c>
      <c r="H1055">
        <v>6</v>
      </c>
      <c r="I1055">
        <v>40230</v>
      </c>
      <c r="J1055" t="s">
        <v>83</v>
      </c>
    </row>
    <row r="1056" spans="1:11" x14ac:dyDescent="0.3">
      <c r="A1056">
        <v>101161</v>
      </c>
      <c r="B1056" s="1">
        <v>45893</v>
      </c>
      <c r="C1056" t="s">
        <v>1186</v>
      </c>
      <c r="D1056" t="s">
        <v>78</v>
      </c>
      <c r="E1056" t="s">
        <v>79</v>
      </c>
      <c r="F1056">
        <v>2</v>
      </c>
      <c r="G1056" t="s">
        <v>8</v>
      </c>
      <c r="H1056">
        <v>35</v>
      </c>
      <c r="I1056">
        <v>98530</v>
      </c>
      <c r="J1056" t="s">
        <v>83</v>
      </c>
    </row>
    <row r="1057" spans="1:10" x14ac:dyDescent="0.3">
      <c r="A1057">
        <v>100917</v>
      </c>
      <c r="B1057" s="1">
        <v>45894</v>
      </c>
      <c r="C1057" t="s">
        <v>961</v>
      </c>
      <c r="D1057" t="s">
        <v>90</v>
      </c>
      <c r="E1057" t="s">
        <v>79</v>
      </c>
      <c r="F1057">
        <v>2</v>
      </c>
      <c r="G1057" t="s">
        <v>45</v>
      </c>
      <c r="H1057">
        <v>50</v>
      </c>
      <c r="I1057">
        <v>213950</v>
      </c>
      <c r="J1057" t="s">
        <v>80</v>
      </c>
    </row>
    <row r="1058" spans="1:10" x14ac:dyDescent="0.3">
      <c r="A1058">
        <v>100782</v>
      </c>
      <c r="B1058" s="1">
        <v>45895</v>
      </c>
      <c r="C1058" t="s">
        <v>835</v>
      </c>
      <c r="D1058" t="s">
        <v>93</v>
      </c>
      <c r="E1058" t="s">
        <v>88</v>
      </c>
      <c r="F1058">
        <v>1</v>
      </c>
      <c r="G1058" t="s">
        <v>36</v>
      </c>
      <c r="H1058">
        <v>37</v>
      </c>
      <c r="I1058">
        <v>250450</v>
      </c>
      <c r="J1058" t="s">
        <v>100</v>
      </c>
    </row>
    <row r="1059" spans="1:10" x14ac:dyDescent="0.3">
      <c r="A1059">
        <v>100870</v>
      </c>
      <c r="B1059" s="1">
        <v>45895</v>
      </c>
      <c r="C1059" t="s">
        <v>918</v>
      </c>
      <c r="D1059" t="s">
        <v>93</v>
      </c>
      <c r="E1059" t="s">
        <v>88</v>
      </c>
      <c r="F1059">
        <v>1</v>
      </c>
      <c r="G1059" t="s">
        <v>40</v>
      </c>
      <c r="H1059">
        <v>8</v>
      </c>
      <c r="I1059">
        <v>30750</v>
      </c>
      <c r="J1059" t="s">
        <v>100</v>
      </c>
    </row>
    <row r="1060" spans="1:10" x14ac:dyDescent="0.3">
      <c r="A1060">
        <v>100930</v>
      </c>
      <c r="B1060" s="1">
        <v>45895</v>
      </c>
      <c r="C1060" t="s">
        <v>329</v>
      </c>
      <c r="D1060" t="s">
        <v>90</v>
      </c>
      <c r="E1060" t="s">
        <v>1312</v>
      </c>
      <c r="F1060">
        <v>3</v>
      </c>
      <c r="G1060" t="s">
        <v>28</v>
      </c>
      <c r="H1060">
        <v>28</v>
      </c>
      <c r="I1060">
        <v>153330</v>
      </c>
      <c r="J1060" t="s">
        <v>83</v>
      </c>
    </row>
    <row r="1061" spans="1:10" x14ac:dyDescent="0.3">
      <c r="A1061">
        <v>100974</v>
      </c>
      <c r="B1061" s="1">
        <v>45895</v>
      </c>
      <c r="C1061" t="s">
        <v>1013</v>
      </c>
      <c r="D1061" t="s">
        <v>90</v>
      </c>
      <c r="E1061" t="s">
        <v>88</v>
      </c>
      <c r="F1061">
        <v>1</v>
      </c>
      <c r="G1061" t="s">
        <v>45</v>
      </c>
      <c r="H1061">
        <v>12</v>
      </c>
      <c r="I1061">
        <v>29690</v>
      </c>
      <c r="J1061" t="s">
        <v>100</v>
      </c>
    </row>
    <row r="1062" spans="1:10" x14ac:dyDescent="0.3">
      <c r="A1062">
        <v>100645</v>
      </c>
      <c r="B1062" s="1">
        <v>45897</v>
      </c>
      <c r="C1062" t="s">
        <v>706</v>
      </c>
      <c r="D1062" t="s">
        <v>82</v>
      </c>
      <c r="E1062" t="s">
        <v>88</v>
      </c>
      <c r="F1062">
        <v>1</v>
      </c>
      <c r="G1062" t="s">
        <v>45</v>
      </c>
      <c r="H1062">
        <v>35</v>
      </c>
      <c r="I1062">
        <v>346540</v>
      </c>
      <c r="J1062" t="s">
        <v>83</v>
      </c>
    </row>
    <row r="1063" spans="1:10" x14ac:dyDescent="0.3">
      <c r="A1063">
        <v>100768</v>
      </c>
      <c r="B1063" s="1">
        <v>45897</v>
      </c>
      <c r="C1063" t="s">
        <v>822</v>
      </c>
      <c r="D1063" t="s">
        <v>85</v>
      </c>
      <c r="E1063" t="s">
        <v>88</v>
      </c>
      <c r="F1063">
        <v>1</v>
      </c>
      <c r="G1063" t="s">
        <v>2</v>
      </c>
      <c r="H1063">
        <v>50</v>
      </c>
      <c r="I1063">
        <v>219300</v>
      </c>
      <c r="J1063" t="s">
        <v>83</v>
      </c>
    </row>
    <row r="1064" spans="1:10" x14ac:dyDescent="0.3">
      <c r="A1064">
        <v>100785</v>
      </c>
      <c r="B1064" s="1">
        <v>45897</v>
      </c>
      <c r="C1064" t="s">
        <v>838</v>
      </c>
      <c r="D1064" t="s">
        <v>82</v>
      </c>
      <c r="E1064" t="s">
        <v>1312</v>
      </c>
      <c r="F1064">
        <v>3</v>
      </c>
      <c r="G1064" t="s">
        <v>40</v>
      </c>
      <c r="H1064">
        <v>21</v>
      </c>
      <c r="I1064">
        <v>148810</v>
      </c>
      <c r="J1064" t="s">
        <v>100</v>
      </c>
    </row>
    <row r="1065" spans="1:10" x14ac:dyDescent="0.3">
      <c r="A1065">
        <v>100945</v>
      </c>
      <c r="B1065" s="1">
        <v>45897</v>
      </c>
      <c r="C1065" t="s">
        <v>985</v>
      </c>
      <c r="D1065" t="s">
        <v>82</v>
      </c>
      <c r="E1065" t="s">
        <v>1312</v>
      </c>
      <c r="F1065">
        <v>3</v>
      </c>
      <c r="G1065" t="s">
        <v>35</v>
      </c>
      <c r="H1065">
        <v>35</v>
      </c>
      <c r="I1065">
        <v>177490</v>
      </c>
      <c r="J1065" t="s">
        <v>83</v>
      </c>
    </row>
    <row r="1066" spans="1:10" x14ac:dyDescent="0.3">
      <c r="A1066">
        <v>100621</v>
      </c>
      <c r="B1066" s="1">
        <v>45901</v>
      </c>
      <c r="C1066" t="s">
        <v>682</v>
      </c>
      <c r="D1066" t="s">
        <v>90</v>
      </c>
      <c r="E1066" t="s">
        <v>1312</v>
      </c>
      <c r="F1066">
        <v>3</v>
      </c>
      <c r="G1066" t="s">
        <v>48</v>
      </c>
      <c r="H1066">
        <v>8</v>
      </c>
      <c r="I1066">
        <v>29980</v>
      </c>
      <c r="J1066" t="s">
        <v>100</v>
      </c>
    </row>
    <row r="1067" spans="1:10" x14ac:dyDescent="0.3">
      <c r="A1067">
        <v>100758</v>
      </c>
      <c r="B1067" s="1">
        <v>45901</v>
      </c>
      <c r="C1067" t="s">
        <v>812</v>
      </c>
      <c r="D1067" t="s">
        <v>93</v>
      </c>
      <c r="E1067" t="s">
        <v>88</v>
      </c>
      <c r="F1067">
        <v>1</v>
      </c>
      <c r="G1067" t="s">
        <v>31</v>
      </c>
      <c r="H1067">
        <v>2</v>
      </c>
      <c r="I1067">
        <v>16340</v>
      </c>
      <c r="J1067" t="s">
        <v>100</v>
      </c>
    </row>
    <row r="1068" spans="1:10" x14ac:dyDescent="0.3">
      <c r="A1068">
        <v>100860</v>
      </c>
      <c r="B1068" s="1">
        <v>45901</v>
      </c>
      <c r="C1068" t="s">
        <v>474</v>
      </c>
      <c r="D1068" t="s">
        <v>85</v>
      </c>
      <c r="E1068" t="s">
        <v>79</v>
      </c>
      <c r="F1068">
        <v>2</v>
      </c>
      <c r="G1068" t="s">
        <v>45</v>
      </c>
      <c r="H1068">
        <v>18</v>
      </c>
      <c r="I1068">
        <v>116420</v>
      </c>
      <c r="J1068" t="s">
        <v>83</v>
      </c>
    </row>
    <row r="1069" spans="1:10" x14ac:dyDescent="0.3">
      <c r="A1069">
        <v>100972</v>
      </c>
      <c r="B1069" s="1">
        <v>45901</v>
      </c>
      <c r="C1069" t="s">
        <v>1011</v>
      </c>
      <c r="D1069" t="s">
        <v>90</v>
      </c>
      <c r="E1069" t="s">
        <v>1312</v>
      </c>
      <c r="F1069">
        <v>3</v>
      </c>
      <c r="G1069" t="s">
        <v>10</v>
      </c>
      <c r="H1069">
        <v>37</v>
      </c>
      <c r="I1069">
        <v>121140</v>
      </c>
      <c r="J1069" t="s">
        <v>100</v>
      </c>
    </row>
    <row r="1070" spans="1:10" x14ac:dyDescent="0.3">
      <c r="A1070">
        <v>101221</v>
      </c>
      <c r="B1070" s="1">
        <v>45902</v>
      </c>
      <c r="C1070" t="s">
        <v>1237</v>
      </c>
      <c r="D1070" t="s">
        <v>78</v>
      </c>
      <c r="E1070" t="s">
        <v>1312</v>
      </c>
      <c r="F1070">
        <v>3</v>
      </c>
      <c r="G1070" t="s">
        <v>14</v>
      </c>
      <c r="H1070">
        <v>10</v>
      </c>
      <c r="I1070">
        <v>33490</v>
      </c>
      <c r="J1070" t="s">
        <v>80</v>
      </c>
    </row>
    <row r="1071" spans="1:10" x14ac:dyDescent="0.3">
      <c r="A1071">
        <v>100735</v>
      </c>
      <c r="B1071" s="1">
        <v>45903</v>
      </c>
      <c r="C1071" t="s">
        <v>790</v>
      </c>
      <c r="D1071" t="s">
        <v>93</v>
      </c>
      <c r="E1071" t="s">
        <v>79</v>
      </c>
      <c r="F1071">
        <v>2</v>
      </c>
      <c r="G1071" t="s">
        <v>27</v>
      </c>
      <c r="H1071">
        <v>15</v>
      </c>
      <c r="I1071">
        <v>132030</v>
      </c>
      <c r="J1071" t="s">
        <v>100</v>
      </c>
    </row>
    <row r="1072" spans="1:10" x14ac:dyDescent="0.3">
      <c r="A1072">
        <v>100792</v>
      </c>
      <c r="B1072" s="1">
        <v>45903</v>
      </c>
      <c r="C1072" t="s">
        <v>845</v>
      </c>
      <c r="D1072" t="s">
        <v>90</v>
      </c>
      <c r="E1072" t="s">
        <v>88</v>
      </c>
      <c r="F1072">
        <v>1</v>
      </c>
      <c r="G1072" t="s">
        <v>51</v>
      </c>
      <c r="H1072">
        <v>20</v>
      </c>
      <c r="I1072">
        <v>23960</v>
      </c>
      <c r="J1072" t="s">
        <v>100</v>
      </c>
    </row>
    <row r="1073" spans="1:11" x14ac:dyDescent="0.3">
      <c r="A1073">
        <v>100967</v>
      </c>
      <c r="B1073" s="1">
        <v>45903</v>
      </c>
      <c r="C1073" t="s">
        <v>1007</v>
      </c>
      <c r="D1073" t="s">
        <v>82</v>
      </c>
      <c r="E1073" t="s">
        <v>88</v>
      </c>
      <c r="F1073">
        <v>1</v>
      </c>
      <c r="G1073" t="s">
        <v>7</v>
      </c>
      <c r="H1073">
        <v>18</v>
      </c>
      <c r="I1073">
        <v>73800</v>
      </c>
      <c r="J1073" t="s">
        <v>80</v>
      </c>
    </row>
    <row r="1074" spans="1:11" x14ac:dyDescent="0.3">
      <c r="A1074">
        <v>100985</v>
      </c>
      <c r="B1074" s="1">
        <v>45903</v>
      </c>
      <c r="C1074" t="s">
        <v>1024</v>
      </c>
      <c r="D1074" t="s">
        <v>90</v>
      </c>
      <c r="E1074" t="s">
        <v>1312</v>
      </c>
      <c r="F1074">
        <v>3</v>
      </c>
      <c r="G1074" t="s">
        <v>23</v>
      </c>
      <c r="H1074">
        <v>3</v>
      </c>
      <c r="I1074">
        <v>7580</v>
      </c>
      <c r="J1074" t="s">
        <v>83</v>
      </c>
    </row>
    <row r="1075" spans="1:11" x14ac:dyDescent="0.3">
      <c r="A1075">
        <v>101040</v>
      </c>
      <c r="B1075" s="1">
        <v>45903</v>
      </c>
      <c r="C1075" t="s">
        <v>1072</v>
      </c>
      <c r="D1075" t="s">
        <v>90</v>
      </c>
      <c r="E1075" t="s">
        <v>79</v>
      </c>
      <c r="F1075">
        <v>2</v>
      </c>
      <c r="G1075" t="s">
        <v>33</v>
      </c>
      <c r="H1075">
        <v>36</v>
      </c>
      <c r="I1075">
        <v>163840</v>
      </c>
      <c r="J1075" t="s">
        <v>83</v>
      </c>
    </row>
    <row r="1076" spans="1:11" x14ac:dyDescent="0.3">
      <c r="A1076">
        <v>100626</v>
      </c>
      <c r="B1076" s="1">
        <v>45905</v>
      </c>
      <c r="C1076" t="s">
        <v>687</v>
      </c>
      <c r="D1076" t="s">
        <v>93</v>
      </c>
      <c r="E1076" t="s">
        <v>79</v>
      </c>
      <c r="F1076">
        <v>2</v>
      </c>
      <c r="G1076" t="s">
        <v>22</v>
      </c>
      <c r="H1076">
        <v>47</v>
      </c>
      <c r="I1076">
        <v>235420</v>
      </c>
      <c r="J1076" t="s">
        <v>100</v>
      </c>
      <c r="K1076">
        <v>1</v>
      </c>
    </row>
    <row r="1077" spans="1:11" x14ac:dyDescent="0.3">
      <c r="A1077">
        <v>100908</v>
      </c>
      <c r="B1077" s="1">
        <v>45905</v>
      </c>
      <c r="C1077" t="s">
        <v>952</v>
      </c>
      <c r="D1077" t="s">
        <v>90</v>
      </c>
      <c r="E1077" t="s">
        <v>1312</v>
      </c>
      <c r="F1077">
        <v>3</v>
      </c>
      <c r="G1077" t="s">
        <v>7</v>
      </c>
      <c r="H1077">
        <v>42</v>
      </c>
      <c r="I1077">
        <v>292280</v>
      </c>
      <c r="J1077" t="s">
        <v>80</v>
      </c>
      <c r="K1077">
        <v>1</v>
      </c>
    </row>
    <row r="1078" spans="1:11" x14ac:dyDescent="0.3">
      <c r="A1078">
        <v>101154</v>
      </c>
      <c r="B1078" s="1">
        <v>45905</v>
      </c>
      <c r="C1078" t="s">
        <v>1179</v>
      </c>
      <c r="D1078" t="s">
        <v>90</v>
      </c>
      <c r="E1078" t="s">
        <v>88</v>
      </c>
      <c r="F1078">
        <v>1</v>
      </c>
      <c r="G1078" t="s">
        <v>12</v>
      </c>
      <c r="H1078">
        <v>42</v>
      </c>
      <c r="I1078">
        <v>321640</v>
      </c>
      <c r="J1078" t="s">
        <v>80</v>
      </c>
    </row>
    <row r="1079" spans="1:11" x14ac:dyDescent="0.3">
      <c r="A1079">
        <v>101013</v>
      </c>
      <c r="B1079" s="1">
        <v>45906</v>
      </c>
      <c r="C1079" t="s">
        <v>1049</v>
      </c>
      <c r="D1079" t="s">
        <v>90</v>
      </c>
      <c r="E1079" t="s">
        <v>1312</v>
      </c>
      <c r="F1079">
        <v>3</v>
      </c>
      <c r="G1079" t="s">
        <v>35</v>
      </c>
      <c r="H1079">
        <v>26</v>
      </c>
      <c r="I1079">
        <v>188370</v>
      </c>
      <c r="J1079" t="s">
        <v>100</v>
      </c>
    </row>
    <row r="1080" spans="1:11" x14ac:dyDescent="0.3">
      <c r="A1080">
        <v>100680</v>
      </c>
      <c r="B1080" s="1">
        <v>45907</v>
      </c>
      <c r="C1080" t="s">
        <v>739</v>
      </c>
      <c r="D1080" t="s">
        <v>93</v>
      </c>
      <c r="E1080" t="s">
        <v>79</v>
      </c>
      <c r="F1080">
        <v>2</v>
      </c>
      <c r="G1080" t="s">
        <v>41</v>
      </c>
      <c r="H1080">
        <v>20</v>
      </c>
      <c r="I1080">
        <v>137300</v>
      </c>
      <c r="J1080" t="s">
        <v>80</v>
      </c>
    </row>
    <row r="1081" spans="1:11" x14ac:dyDescent="0.3">
      <c r="A1081">
        <v>100942</v>
      </c>
      <c r="B1081" s="1">
        <v>45908</v>
      </c>
      <c r="C1081" t="s">
        <v>982</v>
      </c>
      <c r="D1081" t="s">
        <v>78</v>
      </c>
      <c r="E1081" t="s">
        <v>1312</v>
      </c>
      <c r="F1081">
        <v>3</v>
      </c>
      <c r="G1081" t="s">
        <v>19</v>
      </c>
      <c r="H1081">
        <v>7</v>
      </c>
      <c r="I1081">
        <v>34670</v>
      </c>
      <c r="J1081" t="s">
        <v>100</v>
      </c>
    </row>
    <row r="1082" spans="1:11" x14ac:dyDescent="0.3">
      <c r="A1082">
        <v>101236</v>
      </c>
      <c r="B1082" s="1">
        <v>45908</v>
      </c>
      <c r="C1082" t="s">
        <v>1252</v>
      </c>
      <c r="D1082" t="s">
        <v>78</v>
      </c>
      <c r="E1082" t="s">
        <v>79</v>
      </c>
      <c r="F1082">
        <v>2</v>
      </c>
      <c r="G1082" t="s">
        <v>8</v>
      </c>
      <c r="H1082">
        <v>9</v>
      </c>
      <c r="I1082">
        <v>68590</v>
      </c>
      <c r="J1082" t="s">
        <v>83</v>
      </c>
    </row>
    <row r="1083" spans="1:11" x14ac:dyDescent="0.3">
      <c r="A1083">
        <v>100641</v>
      </c>
      <c r="B1083" s="1">
        <v>45909</v>
      </c>
      <c r="C1083" t="s">
        <v>702</v>
      </c>
      <c r="D1083" t="s">
        <v>82</v>
      </c>
      <c r="E1083" t="s">
        <v>79</v>
      </c>
      <c r="F1083">
        <v>2</v>
      </c>
      <c r="G1083" t="s">
        <v>17</v>
      </c>
      <c r="H1083">
        <v>22</v>
      </c>
      <c r="I1083">
        <v>144800</v>
      </c>
      <c r="J1083" t="s">
        <v>83</v>
      </c>
    </row>
    <row r="1084" spans="1:11" x14ac:dyDescent="0.3">
      <c r="A1084">
        <v>100973</v>
      </c>
      <c r="B1084" s="1">
        <v>45909</v>
      </c>
      <c r="C1084" t="s">
        <v>1012</v>
      </c>
      <c r="D1084" t="s">
        <v>78</v>
      </c>
      <c r="E1084" t="s">
        <v>88</v>
      </c>
      <c r="F1084">
        <v>1</v>
      </c>
      <c r="G1084" t="s">
        <v>2</v>
      </c>
      <c r="H1084">
        <v>22</v>
      </c>
      <c r="I1084">
        <v>99180</v>
      </c>
      <c r="J1084" t="s">
        <v>80</v>
      </c>
    </row>
    <row r="1085" spans="1:11" x14ac:dyDescent="0.3">
      <c r="A1085">
        <v>101062</v>
      </c>
      <c r="B1085" s="1">
        <v>45909</v>
      </c>
      <c r="C1085" t="s">
        <v>1092</v>
      </c>
      <c r="D1085" t="s">
        <v>78</v>
      </c>
      <c r="E1085" t="s">
        <v>1312</v>
      </c>
      <c r="F1085">
        <v>3</v>
      </c>
      <c r="G1085" t="s">
        <v>51</v>
      </c>
      <c r="H1085">
        <v>35</v>
      </c>
      <c r="I1085">
        <v>131670</v>
      </c>
      <c r="J1085" t="s">
        <v>83</v>
      </c>
    </row>
    <row r="1086" spans="1:11" x14ac:dyDescent="0.3">
      <c r="A1086">
        <v>101107</v>
      </c>
      <c r="B1086" s="1">
        <v>45909</v>
      </c>
      <c r="C1086" t="s">
        <v>1136</v>
      </c>
      <c r="D1086" t="s">
        <v>78</v>
      </c>
      <c r="E1086" t="s">
        <v>1312</v>
      </c>
      <c r="F1086">
        <v>3</v>
      </c>
      <c r="G1086" t="s">
        <v>26</v>
      </c>
      <c r="H1086">
        <v>43</v>
      </c>
      <c r="I1086">
        <v>312480</v>
      </c>
      <c r="J1086" t="s">
        <v>100</v>
      </c>
    </row>
    <row r="1087" spans="1:11" x14ac:dyDescent="0.3">
      <c r="A1087">
        <v>101129</v>
      </c>
      <c r="B1087" s="1">
        <v>45909</v>
      </c>
      <c r="C1087" t="s">
        <v>1156</v>
      </c>
      <c r="D1087" t="s">
        <v>90</v>
      </c>
      <c r="E1087" t="s">
        <v>1312</v>
      </c>
      <c r="F1087">
        <v>3</v>
      </c>
      <c r="G1087" t="s">
        <v>42</v>
      </c>
      <c r="H1087">
        <v>20</v>
      </c>
      <c r="I1087">
        <v>96820</v>
      </c>
      <c r="J1087" t="s">
        <v>83</v>
      </c>
    </row>
    <row r="1088" spans="1:11" x14ac:dyDescent="0.3">
      <c r="A1088">
        <v>101170</v>
      </c>
      <c r="B1088" s="1">
        <v>45909</v>
      </c>
      <c r="C1088" t="s">
        <v>1195</v>
      </c>
      <c r="D1088" t="s">
        <v>78</v>
      </c>
      <c r="E1088" t="s">
        <v>88</v>
      </c>
      <c r="F1088">
        <v>1</v>
      </c>
      <c r="G1088" t="s">
        <v>35</v>
      </c>
      <c r="H1088">
        <v>49</v>
      </c>
      <c r="I1088">
        <v>377640</v>
      </c>
      <c r="J1088" t="s">
        <v>83</v>
      </c>
    </row>
    <row r="1089" spans="1:10" x14ac:dyDescent="0.3">
      <c r="A1089">
        <v>101222</v>
      </c>
      <c r="B1089" s="1">
        <v>45909</v>
      </c>
      <c r="C1089" t="s">
        <v>1238</v>
      </c>
      <c r="D1089" t="s">
        <v>82</v>
      </c>
      <c r="E1089" t="s">
        <v>1312</v>
      </c>
      <c r="F1089">
        <v>3</v>
      </c>
      <c r="G1089" t="s">
        <v>13</v>
      </c>
      <c r="H1089">
        <v>48</v>
      </c>
      <c r="I1089">
        <v>238460</v>
      </c>
      <c r="J1089" t="s">
        <v>100</v>
      </c>
    </row>
    <row r="1090" spans="1:10" x14ac:dyDescent="0.3">
      <c r="A1090">
        <v>101252</v>
      </c>
      <c r="B1090" s="1">
        <v>45911</v>
      </c>
      <c r="C1090" t="s">
        <v>361</v>
      </c>
      <c r="D1090" t="s">
        <v>93</v>
      </c>
      <c r="E1090" t="s">
        <v>1312</v>
      </c>
      <c r="F1090">
        <v>3</v>
      </c>
      <c r="G1090" t="s">
        <v>41</v>
      </c>
      <c r="H1090">
        <v>50</v>
      </c>
      <c r="I1090">
        <v>318450</v>
      </c>
      <c r="J1090" t="s">
        <v>100</v>
      </c>
    </row>
    <row r="1091" spans="1:10" x14ac:dyDescent="0.3">
      <c r="A1091">
        <v>100632</v>
      </c>
      <c r="B1091" s="1">
        <v>45912</v>
      </c>
      <c r="C1091" t="s">
        <v>693</v>
      </c>
      <c r="D1091" t="s">
        <v>78</v>
      </c>
      <c r="E1091" t="s">
        <v>79</v>
      </c>
      <c r="F1091">
        <v>2</v>
      </c>
      <c r="G1091" t="s">
        <v>34</v>
      </c>
      <c r="H1091">
        <v>28</v>
      </c>
      <c r="I1091">
        <v>182840</v>
      </c>
      <c r="J1091" t="s">
        <v>80</v>
      </c>
    </row>
    <row r="1092" spans="1:10" x14ac:dyDescent="0.3">
      <c r="A1092">
        <v>100688</v>
      </c>
      <c r="B1092" s="1">
        <v>45912</v>
      </c>
      <c r="C1092" t="s">
        <v>746</v>
      </c>
      <c r="D1092" t="s">
        <v>85</v>
      </c>
      <c r="E1092" t="s">
        <v>1312</v>
      </c>
      <c r="F1092">
        <v>3</v>
      </c>
      <c r="G1092" t="s">
        <v>18</v>
      </c>
      <c r="H1092">
        <v>1</v>
      </c>
      <c r="I1092">
        <v>8460</v>
      </c>
      <c r="J1092" t="s">
        <v>83</v>
      </c>
    </row>
    <row r="1093" spans="1:10" x14ac:dyDescent="0.3">
      <c r="A1093">
        <v>100733</v>
      </c>
      <c r="B1093" s="1">
        <v>45912</v>
      </c>
      <c r="C1093" t="s">
        <v>788</v>
      </c>
      <c r="D1093" t="s">
        <v>82</v>
      </c>
      <c r="E1093" t="s">
        <v>79</v>
      </c>
      <c r="F1093">
        <v>2</v>
      </c>
      <c r="G1093" t="s">
        <v>37</v>
      </c>
      <c r="H1093">
        <v>19</v>
      </c>
      <c r="I1093">
        <v>150350</v>
      </c>
      <c r="J1093" t="s">
        <v>100</v>
      </c>
    </row>
    <row r="1094" spans="1:10" x14ac:dyDescent="0.3">
      <c r="A1094">
        <v>101015</v>
      </c>
      <c r="B1094" s="1">
        <v>45912</v>
      </c>
      <c r="C1094" t="s">
        <v>1051</v>
      </c>
      <c r="D1094" t="s">
        <v>82</v>
      </c>
      <c r="E1094" t="s">
        <v>88</v>
      </c>
      <c r="F1094">
        <v>1</v>
      </c>
      <c r="G1094" t="s">
        <v>13</v>
      </c>
      <c r="H1094">
        <v>49</v>
      </c>
      <c r="I1094">
        <v>323450</v>
      </c>
      <c r="J1094" t="s">
        <v>83</v>
      </c>
    </row>
    <row r="1095" spans="1:10" x14ac:dyDescent="0.3">
      <c r="A1095">
        <v>101291</v>
      </c>
      <c r="B1095" s="1">
        <v>45912</v>
      </c>
      <c r="C1095" t="s">
        <v>1297</v>
      </c>
      <c r="D1095" t="s">
        <v>82</v>
      </c>
      <c r="E1095" t="s">
        <v>88</v>
      </c>
      <c r="F1095">
        <v>1</v>
      </c>
      <c r="G1095" t="s">
        <v>42</v>
      </c>
      <c r="H1095">
        <v>37</v>
      </c>
      <c r="I1095">
        <v>76590</v>
      </c>
      <c r="J1095" t="s">
        <v>100</v>
      </c>
    </row>
    <row r="1096" spans="1:10" x14ac:dyDescent="0.3">
      <c r="A1096">
        <v>100742</v>
      </c>
      <c r="B1096" s="1">
        <v>45915</v>
      </c>
      <c r="C1096" t="s">
        <v>797</v>
      </c>
      <c r="D1096" t="s">
        <v>78</v>
      </c>
      <c r="E1096" t="s">
        <v>1312</v>
      </c>
      <c r="F1096">
        <v>3</v>
      </c>
      <c r="G1096" t="s">
        <v>9</v>
      </c>
      <c r="H1096">
        <v>1</v>
      </c>
      <c r="I1096">
        <v>9710</v>
      </c>
      <c r="J1096" t="s">
        <v>80</v>
      </c>
    </row>
    <row r="1097" spans="1:10" x14ac:dyDescent="0.3">
      <c r="A1097">
        <v>100662</v>
      </c>
      <c r="B1097" s="1">
        <v>45916</v>
      </c>
      <c r="C1097" t="s">
        <v>722</v>
      </c>
      <c r="D1097" t="s">
        <v>93</v>
      </c>
      <c r="E1097" t="s">
        <v>88</v>
      </c>
      <c r="F1097">
        <v>1</v>
      </c>
      <c r="G1097" t="s">
        <v>35</v>
      </c>
      <c r="H1097">
        <v>43</v>
      </c>
      <c r="I1097">
        <v>223130</v>
      </c>
      <c r="J1097" t="s">
        <v>100</v>
      </c>
    </row>
    <row r="1098" spans="1:10" x14ac:dyDescent="0.3">
      <c r="A1098">
        <v>101095</v>
      </c>
      <c r="B1098" s="1">
        <v>45916</v>
      </c>
      <c r="C1098" t="s">
        <v>1125</v>
      </c>
      <c r="D1098" t="s">
        <v>78</v>
      </c>
      <c r="E1098" t="s">
        <v>79</v>
      </c>
      <c r="F1098">
        <v>2</v>
      </c>
      <c r="G1098" t="s">
        <v>41</v>
      </c>
      <c r="H1098">
        <v>2</v>
      </c>
      <c r="I1098">
        <v>4800</v>
      </c>
      <c r="J1098" t="s">
        <v>83</v>
      </c>
    </row>
    <row r="1099" spans="1:10" x14ac:dyDescent="0.3">
      <c r="A1099">
        <v>100949</v>
      </c>
      <c r="B1099" s="1">
        <v>45917</v>
      </c>
      <c r="C1099" t="s">
        <v>989</v>
      </c>
      <c r="D1099" t="s">
        <v>78</v>
      </c>
      <c r="E1099" t="s">
        <v>1312</v>
      </c>
      <c r="F1099">
        <v>3</v>
      </c>
      <c r="G1099" t="s">
        <v>49</v>
      </c>
      <c r="H1099">
        <v>9</v>
      </c>
      <c r="I1099">
        <v>53370</v>
      </c>
      <c r="J1099" t="s">
        <v>80</v>
      </c>
    </row>
    <row r="1100" spans="1:10" x14ac:dyDescent="0.3">
      <c r="A1100">
        <v>101054</v>
      </c>
      <c r="B1100" s="1">
        <v>45917</v>
      </c>
      <c r="C1100" t="s">
        <v>1085</v>
      </c>
      <c r="D1100" t="s">
        <v>78</v>
      </c>
      <c r="E1100" t="s">
        <v>88</v>
      </c>
      <c r="F1100">
        <v>1</v>
      </c>
      <c r="G1100" t="s">
        <v>31</v>
      </c>
      <c r="H1100">
        <v>3</v>
      </c>
      <c r="I1100">
        <v>14390</v>
      </c>
      <c r="J1100" t="s">
        <v>83</v>
      </c>
    </row>
    <row r="1101" spans="1:10" x14ac:dyDescent="0.3">
      <c r="A1101">
        <v>100617</v>
      </c>
      <c r="B1101" s="1">
        <v>45918</v>
      </c>
      <c r="C1101" t="s">
        <v>678</v>
      </c>
      <c r="D1101" t="s">
        <v>93</v>
      </c>
      <c r="E1101" t="s">
        <v>1312</v>
      </c>
      <c r="F1101">
        <v>3</v>
      </c>
      <c r="G1101" t="s">
        <v>4</v>
      </c>
      <c r="H1101">
        <v>1</v>
      </c>
      <c r="I1101">
        <v>9130</v>
      </c>
      <c r="J1101" t="s">
        <v>100</v>
      </c>
    </row>
    <row r="1102" spans="1:10" x14ac:dyDescent="0.3">
      <c r="A1102">
        <v>100847</v>
      </c>
      <c r="B1102" s="1">
        <v>45918</v>
      </c>
      <c r="C1102" t="s">
        <v>897</v>
      </c>
      <c r="D1102" t="s">
        <v>90</v>
      </c>
      <c r="E1102" t="s">
        <v>79</v>
      </c>
      <c r="F1102">
        <v>2</v>
      </c>
      <c r="G1102" t="s">
        <v>20</v>
      </c>
      <c r="H1102">
        <v>49</v>
      </c>
      <c r="I1102">
        <v>330850</v>
      </c>
      <c r="J1102" t="s">
        <v>83</v>
      </c>
    </row>
    <row r="1103" spans="1:10" x14ac:dyDescent="0.3">
      <c r="A1103">
        <v>100850</v>
      </c>
      <c r="B1103" s="1">
        <v>45918</v>
      </c>
      <c r="C1103" t="s">
        <v>900</v>
      </c>
      <c r="D1103" t="s">
        <v>85</v>
      </c>
      <c r="E1103" t="s">
        <v>79</v>
      </c>
      <c r="F1103">
        <v>2</v>
      </c>
      <c r="G1103" t="s">
        <v>31</v>
      </c>
      <c r="H1103">
        <v>25</v>
      </c>
      <c r="I1103">
        <v>82580</v>
      </c>
      <c r="J1103" t="s">
        <v>80</v>
      </c>
    </row>
    <row r="1104" spans="1:10" x14ac:dyDescent="0.3">
      <c r="A1104">
        <v>100861</v>
      </c>
      <c r="B1104" s="1">
        <v>45918</v>
      </c>
      <c r="C1104" t="s">
        <v>910</v>
      </c>
      <c r="D1104" t="s">
        <v>85</v>
      </c>
      <c r="E1104" t="s">
        <v>1312</v>
      </c>
      <c r="F1104">
        <v>3</v>
      </c>
      <c r="G1104" t="s">
        <v>50</v>
      </c>
      <c r="H1104">
        <v>1</v>
      </c>
      <c r="I1104">
        <v>6870</v>
      </c>
      <c r="J1104" t="s">
        <v>83</v>
      </c>
    </row>
    <row r="1105" spans="1:10" x14ac:dyDescent="0.3">
      <c r="A1105">
        <v>100935</v>
      </c>
      <c r="B1105" s="1">
        <v>45918</v>
      </c>
      <c r="C1105" t="s">
        <v>976</v>
      </c>
      <c r="D1105" t="s">
        <v>90</v>
      </c>
      <c r="E1105" t="s">
        <v>1312</v>
      </c>
      <c r="F1105">
        <v>3</v>
      </c>
      <c r="G1105" t="s">
        <v>28</v>
      </c>
      <c r="H1105">
        <v>25</v>
      </c>
      <c r="I1105">
        <v>237880</v>
      </c>
      <c r="J1105" t="s">
        <v>80</v>
      </c>
    </row>
    <row r="1106" spans="1:10" x14ac:dyDescent="0.3">
      <c r="A1106">
        <v>100763</v>
      </c>
      <c r="B1106" s="1">
        <v>45921</v>
      </c>
      <c r="C1106" t="s">
        <v>817</v>
      </c>
      <c r="D1106" t="s">
        <v>93</v>
      </c>
      <c r="E1106" t="s">
        <v>79</v>
      </c>
      <c r="F1106">
        <v>2</v>
      </c>
      <c r="G1106" t="s">
        <v>51</v>
      </c>
      <c r="H1106">
        <v>7</v>
      </c>
      <c r="I1106">
        <v>14640</v>
      </c>
      <c r="J1106" t="s">
        <v>100</v>
      </c>
    </row>
    <row r="1107" spans="1:10" x14ac:dyDescent="0.3">
      <c r="A1107">
        <v>100865</v>
      </c>
      <c r="B1107" s="1">
        <v>45921</v>
      </c>
      <c r="C1107" t="s">
        <v>914</v>
      </c>
      <c r="D1107" t="s">
        <v>93</v>
      </c>
      <c r="E1107" t="s">
        <v>88</v>
      </c>
      <c r="F1107">
        <v>1</v>
      </c>
      <c r="G1107" t="s">
        <v>36</v>
      </c>
      <c r="H1107">
        <v>43</v>
      </c>
      <c r="I1107">
        <v>124610</v>
      </c>
      <c r="J1107" t="s">
        <v>80</v>
      </c>
    </row>
    <row r="1108" spans="1:10" x14ac:dyDescent="0.3">
      <c r="A1108">
        <v>101180</v>
      </c>
      <c r="B1108" s="1">
        <v>45921</v>
      </c>
      <c r="C1108" t="s">
        <v>1202</v>
      </c>
      <c r="D1108" t="s">
        <v>78</v>
      </c>
      <c r="E1108" t="s">
        <v>1312</v>
      </c>
      <c r="F1108">
        <v>3</v>
      </c>
      <c r="G1108" t="s">
        <v>45</v>
      </c>
      <c r="H1108">
        <v>10</v>
      </c>
      <c r="I1108">
        <v>20290</v>
      </c>
      <c r="J1108" t="s">
        <v>80</v>
      </c>
    </row>
    <row r="1109" spans="1:10" x14ac:dyDescent="0.3">
      <c r="A1109">
        <v>101181</v>
      </c>
      <c r="B1109" s="1">
        <v>45921</v>
      </c>
      <c r="C1109" t="s">
        <v>1203</v>
      </c>
      <c r="D1109" t="s">
        <v>90</v>
      </c>
      <c r="E1109" t="s">
        <v>79</v>
      </c>
      <c r="F1109">
        <v>2</v>
      </c>
      <c r="G1109" t="s">
        <v>20</v>
      </c>
      <c r="H1109">
        <v>46</v>
      </c>
      <c r="I1109">
        <v>369290</v>
      </c>
      <c r="J1109" t="s">
        <v>100</v>
      </c>
    </row>
    <row r="1110" spans="1:10" x14ac:dyDescent="0.3">
      <c r="A1110">
        <v>101023</v>
      </c>
      <c r="B1110" s="1">
        <v>45922</v>
      </c>
      <c r="C1110" t="s">
        <v>1058</v>
      </c>
      <c r="D1110" t="s">
        <v>93</v>
      </c>
      <c r="E1110" t="s">
        <v>88</v>
      </c>
      <c r="F1110">
        <v>1</v>
      </c>
      <c r="G1110" t="s">
        <v>10</v>
      </c>
      <c r="H1110">
        <v>29</v>
      </c>
      <c r="I1110">
        <v>146800</v>
      </c>
      <c r="J1110" t="s">
        <v>80</v>
      </c>
    </row>
    <row r="1111" spans="1:10" x14ac:dyDescent="0.3">
      <c r="A1111">
        <v>101189</v>
      </c>
      <c r="B1111" s="1">
        <v>45922</v>
      </c>
      <c r="C1111" t="s">
        <v>1210</v>
      </c>
      <c r="D1111" t="s">
        <v>90</v>
      </c>
      <c r="E1111" t="s">
        <v>79</v>
      </c>
      <c r="F1111">
        <v>2</v>
      </c>
      <c r="G1111" t="s">
        <v>37</v>
      </c>
      <c r="H1111">
        <v>6</v>
      </c>
      <c r="I1111">
        <v>57800</v>
      </c>
      <c r="J1111" t="s">
        <v>100</v>
      </c>
    </row>
    <row r="1112" spans="1:10" x14ac:dyDescent="0.3">
      <c r="A1112">
        <v>101184</v>
      </c>
      <c r="B1112" s="1">
        <v>45923</v>
      </c>
      <c r="C1112" t="s">
        <v>1205</v>
      </c>
      <c r="D1112" t="s">
        <v>82</v>
      </c>
      <c r="E1112" t="s">
        <v>79</v>
      </c>
      <c r="F1112">
        <v>2</v>
      </c>
      <c r="G1112" t="s">
        <v>41</v>
      </c>
      <c r="H1112">
        <v>43</v>
      </c>
      <c r="I1112">
        <v>394140</v>
      </c>
      <c r="J1112" t="s">
        <v>83</v>
      </c>
    </row>
    <row r="1113" spans="1:10" x14ac:dyDescent="0.3">
      <c r="A1113">
        <v>101248</v>
      </c>
      <c r="B1113" s="1">
        <v>45923</v>
      </c>
      <c r="C1113" t="s">
        <v>1261</v>
      </c>
      <c r="D1113" t="s">
        <v>90</v>
      </c>
      <c r="E1113" t="s">
        <v>88</v>
      </c>
      <c r="F1113">
        <v>1</v>
      </c>
      <c r="G1113" t="s">
        <v>38</v>
      </c>
      <c r="H1113">
        <v>10</v>
      </c>
      <c r="I1113">
        <v>57830</v>
      </c>
      <c r="J1113" t="s">
        <v>83</v>
      </c>
    </row>
    <row r="1114" spans="1:10" x14ac:dyDescent="0.3">
      <c r="A1114">
        <v>100831</v>
      </c>
      <c r="B1114" s="1">
        <v>45924</v>
      </c>
      <c r="C1114" t="s">
        <v>883</v>
      </c>
      <c r="D1114" t="s">
        <v>78</v>
      </c>
      <c r="E1114" t="s">
        <v>79</v>
      </c>
      <c r="F1114">
        <v>2</v>
      </c>
      <c r="G1114" t="s">
        <v>39</v>
      </c>
      <c r="H1114">
        <v>30</v>
      </c>
      <c r="I1114">
        <v>276960</v>
      </c>
      <c r="J1114" t="s">
        <v>100</v>
      </c>
    </row>
    <row r="1115" spans="1:10" x14ac:dyDescent="0.3">
      <c r="A1115">
        <v>101119</v>
      </c>
      <c r="B1115" s="1">
        <v>45925</v>
      </c>
      <c r="C1115" t="s">
        <v>1146</v>
      </c>
      <c r="D1115" t="s">
        <v>82</v>
      </c>
      <c r="E1115" t="s">
        <v>88</v>
      </c>
      <c r="F1115">
        <v>1</v>
      </c>
      <c r="G1115" t="s">
        <v>40</v>
      </c>
      <c r="H1115">
        <v>50</v>
      </c>
      <c r="I1115">
        <v>186200</v>
      </c>
      <c r="J1115" t="s">
        <v>83</v>
      </c>
    </row>
    <row r="1116" spans="1:10" x14ac:dyDescent="0.3">
      <c r="A1116">
        <v>101103</v>
      </c>
      <c r="B1116" s="1">
        <v>45926</v>
      </c>
      <c r="C1116" t="s">
        <v>1132</v>
      </c>
      <c r="D1116" t="s">
        <v>78</v>
      </c>
      <c r="E1116" t="s">
        <v>1312</v>
      </c>
      <c r="F1116">
        <v>3</v>
      </c>
      <c r="G1116" t="s">
        <v>36</v>
      </c>
      <c r="H1116">
        <v>40</v>
      </c>
      <c r="I1116">
        <v>71040</v>
      </c>
      <c r="J1116" t="s">
        <v>83</v>
      </c>
    </row>
    <row r="1117" spans="1:10" x14ac:dyDescent="0.3">
      <c r="A1117">
        <v>100652</v>
      </c>
      <c r="B1117" s="1">
        <v>45927</v>
      </c>
      <c r="C1117" t="s">
        <v>713</v>
      </c>
      <c r="D1117" t="s">
        <v>90</v>
      </c>
      <c r="E1117" t="s">
        <v>88</v>
      </c>
      <c r="F1117">
        <v>1</v>
      </c>
      <c r="G1117" t="s">
        <v>2</v>
      </c>
      <c r="H1117">
        <v>6</v>
      </c>
      <c r="I1117">
        <v>17180</v>
      </c>
      <c r="J1117" t="s">
        <v>100</v>
      </c>
    </row>
    <row r="1118" spans="1:10" x14ac:dyDescent="0.3">
      <c r="A1118">
        <v>100734</v>
      </c>
      <c r="B1118" s="1">
        <v>45927</v>
      </c>
      <c r="C1118" t="s">
        <v>789</v>
      </c>
      <c r="D1118" t="s">
        <v>85</v>
      </c>
      <c r="E1118" t="s">
        <v>1312</v>
      </c>
      <c r="F1118">
        <v>3</v>
      </c>
      <c r="G1118" t="s">
        <v>37</v>
      </c>
      <c r="H1118">
        <v>1</v>
      </c>
      <c r="I1118">
        <v>8450</v>
      </c>
      <c r="J1118" t="s">
        <v>100</v>
      </c>
    </row>
    <row r="1119" spans="1:10" x14ac:dyDescent="0.3">
      <c r="A1119">
        <v>100886</v>
      </c>
      <c r="B1119" s="1">
        <v>45927</v>
      </c>
      <c r="C1119" t="s">
        <v>932</v>
      </c>
      <c r="D1119" t="s">
        <v>90</v>
      </c>
      <c r="E1119" t="s">
        <v>79</v>
      </c>
      <c r="F1119">
        <v>2</v>
      </c>
      <c r="G1119" t="s">
        <v>37</v>
      </c>
      <c r="H1119">
        <v>34</v>
      </c>
      <c r="I1119">
        <v>59910</v>
      </c>
      <c r="J1119" t="s">
        <v>83</v>
      </c>
    </row>
    <row r="1120" spans="1:10" x14ac:dyDescent="0.3">
      <c r="A1120">
        <v>100914</v>
      </c>
      <c r="B1120" s="1">
        <v>45928</v>
      </c>
      <c r="C1120" t="s">
        <v>958</v>
      </c>
      <c r="D1120" t="s">
        <v>90</v>
      </c>
      <c r="E1120" t="s">
        <v>1312</v>
      </c>
      <c r="F1120">
        <v>3</v>
      </c>
      <c r="G1120" t="s">
        <v>6</v>
      </c>
      <c r="H1120">
        <v>16</v>
      </c>
      <c r="I1120">
        <v>73660</v>
      </c>
      <c r="J1120" t="s">
        <v>83</v>
      </c>
    </row>
    <row r="1121" spans="1:11" x14ac:dyDescent="0.3">
      <c r="A1121">
        <v>100929</v>
      </c>
      <c r="B1121" s="1">
        <v>45931</v>
      </c>
      <c r="C1121" t="s">
        <v>971</v>
      </c>
      <c r="D1121" t="s">
        <v>78</v>
      </c>
      <c r="E1121" t="s">
        <v>1312</v>
      </c>
      <c r="F1121">
        <v>3</v>
      </c>
      <c r="G1121" t="s">
        <v>30</v>
      </c>
      <c r="H1121">
        <v>40</v>
      </c>
      <c r="I1121">
        <v>242400</v>
      </c>
      <c r="J1121" t="s">
        <v>80</v>
      </c>
    </row>
    <row r="1122" spans="1:11" x14ac:dyDescent="0.3">
      <c r="A1122">
        <v>100921</v>
      </c>
      <c r="B1122" s="1">
        <v>45932</v>
      </c>
      <c r="C1122" t="s">
        <v>964</v>
      </c>
      <c r="D1122" t="s">
        <v>93</v>
      </c>
      <c r="E1122" t="s">
        <v>1312</v>
      </c>
      <c r="F1122">
        <v>3</v>
      </c>
      <c r="G1122" t="s">
        <v>42</v>
      </c>
      <c r="H1122">
        <v>33</v>
      </c>
      <c r="I1122">
        <v>129100</v>
      </c>
      <c r="J1122" t="s">
        <v>100</v>
      </c>
      <c r="K1122">
        <v>1</v>
      </c>
    </row>
    <row r="1123" spans="1:11" x14ac:dyDescent="0.3">
      <c r="A1123">
        <v>100794</v>
      </c>
      <c r="B1123" s="1">
        <v>45934</v>
      </c>
      <c r="C1123" t="s">
        <v>847</v>
      </c>
      <c r="D1123" t="s">
        <v>78</v>
      </c>
      <c r="E1123" t="s">
        <v>1312</v>
      </c>
      <c r="F1123">
        <v>3</v>
      </c>
      <c r="G1123" t="s">
        <v>49</v>
      </c>
      <c r="H1123">
        <v>2</v>
      </c>
      <c r="I1123">
        <v>12510</v>
      </c>
      <c r="J1123" t="s">
        <v>80</v>
      </c>
    </row>
    <row r="1124" spans="1:11" x14ac:dyDescent="0.3">
      <c r="A1124">
        <v>100855</v>
      </c>
      <c r="B1124" s="1">
        <v>45935</v>
      </c>
      <c r="C1124" t="s">
        <v>905</v>
      </c>
      <c r="D1124" t="s">
        <v>78</v>
      </c>
      <c r="E1124" t="s">
        <v>88</v>
      </c>
      <c r="F1124">
        <v>1</v>
      </c>
      <c r="G1124" t="s">
        <v>40</v>
      </c>
      <c r="H1124">
        <v>6</v>
      </c>
      <c r="I1124">
        <v>23950</v>
      </c>
      <c r="J1124" t="s">
        <v>83</v>
      </c>
    </row>
    <row r="1125" spans="1:11" x14ac:dyDescent="0.3">
      <c r="A1125">
        <v>101020</v>
      </c>
      <c r="B1125" s="1">
        <v>45935</v>
      </c>
      <c r="C1125" t="s">
        <v>1055</v>
      </c>
      <c r="D1125" t="s">
        <v>85</v>
      </c>
      <c r="E1125" t="s">
        <v>88</v>
      </c>
      <c r="F1125">
        <v>1</v>
      </c>
      <c r="G1125" t="s">
        <v>48</v>
      </c>
      <c r="H1125">
        <v>46</v>
      </c>
      <c r="I1125">
        <v>169790</v>
      </c>
      <c r="J1125" t="s">
        <v>100</v>
      </c>
    </row>
    <row r="1126" spans="1:11" x14ac:dyDescent="0.3">
      <c r="A1126">
        <v>100736</v>
      </c>
      <c r="B1126" s="1">
        <v>45936</v>
      </c>
      <c r="C1126" t="s">
        <v>791</v>
      </c>
      <c r="D1126" t="s">
        <v>78</v>
      </c>
      <c r="E1126" t="s">
        <v>88</v>
      </c>
      <c r="F1126">
        <v>1</v>
      </c>
      <c r="G1126" t="s">
        <v>34</v>
      </c>
      <c r="H1126">
        <v>2</v>
      </c>
      <c r="I1126">
        <v>2640</v>
      </c>
      <c r="J1126" t="s">
        <v>83</v>
      </c>
    </row>
    <row r="1127" spans="1:11" x14ac:dyDescent="0.3">
      <c r="A1127">
        <v>101123</v>
      </c>
      <c r="B1127" s="1">
        <v>45936</v>
      </c>
      <c r="C1127" t="s">
        <v>1150</v>
      </c>
      <c r="D1127" t="s">
        <v>85</v>
      </c>
      <c r="E1127" t="s">
        <v>79</v>
      </c>
      <c r="F1127">
        <v>2</v>
      </c>
      <c r="G1127" t="s">
        <v>8</v>
      </c>
      <c r="H1127">
        <v>15</v>
      </c>
      <c r="I1127">
        <v>20400</v>
      </c>
      <c r="J1127" t="s">
        <v>83</v>
      </c>
    </row>
    <row r="1128" spans="1:11" x14ac:dyDescent="0.3">
      <c r="A1128">
        <v>101143</v>
      </c>
      <c r="B1128" s="1">
        <v>45937</v>
      </c>
      <c r="C1128" t="s">
        <v>712</v>
      </c>
      <c r="D1128" t="s">
        <v>93</v>
      </c>
      <c r="E1128" t="s">
        <v>88</v>
      </c>
      <c r="F1128">
        <v>1</v>
      </c>
      <c r="G1128" t="s">
        <v>8</v>
      </c>
      <c r="H1128">
        <v>37</v>
      </c>
      <c r="I1128">
        <v>310950</v>
      </c>
      <c r="J1128" t="s">
        <v>80</v>
      </c>
    </row>
    <row r="1129" spans="1:11" x14ac:dyDescent="0.3">
      <c r="A1129">
        <v>100869</v>
      </c>
      <c r="B1129" s="1">
        <v>45938</v>
      </c>
      <c r="C1129" t="s">
        <v>917</v>
      </c>
      <c r="D1129" t="s">
        <v>85</v>
      </c>
      <c r="E1129" t="s">
        <v>88</v>
      </c>
      <c r="F1129">
        <v>1</v>
      </c>
      <c r="G1129" t="s">
        <v>3</v>
      </c>
      <c r="H1129">
        <v>29</v>
      </c>
      <c r="I1129">
        <v>177250</v>
      </c>
      <c r="J1129" t="s">
        <v>100</v>
      </c>
    </row>
    <row r="1130" spans="1:11" x14ac:dyDescent="0.3">
      <c r="A1130">
        <v>100922</v>
      </c>
      <c r="B1130" s="1">
        <v>45938</v>
      </c>
      <c r="C1130" t="s">
        <v>965</v>
      </c>
      <c r="D1130" t="s">
        <v>85</v>
      </c>
      <c r="E1130" t="s">
        <v>88</v>
      </c>
      <c r="F1130">
        <v>1</v>
      </c>
      <c r="G1130" t="s">
        <v>49</v>
      </c>
      <c r="H1130">
        <v>35</v>
      </c>
      <c r="I1130">
        <v>250600</v>
      </c>
      <c r="J1130" t="s">
        <v>100</v>
      </c>
    </row>
    <row r="1131" spans="1:11" x14ac:dyDescent="0.3">
      <c r="A1131">
        <v>101001</v>
      </c>
      <c r="B1131" s="1">
        <v>45938</v>
      </c>
      <c r="C1131" t="s">
        <v>1038</v>
      </c>
      <c r="D1131" t="s">
        <v>93</v>
      </c>
      <c r="E1131" t="s">
        <v>1312</v>
      </c>
      <c r="F1131">
        <v>3</v>
      </c>
      <c r="G1131" t="s">
        <v>37</v>
      </c>
      <c r="H1131">
        <v>7</v>
      </c>
      <c r="I1131">
        <v>40870</v>
      </c>
      <c r="J1131" t="s">
        <v>100</v>
      </c>
    </row>
    <row r="1132" spans="1:11" x14ac:dyDescent="0.3">
      <c r="A1132">
        <v>101202</v>
      </c>
      <c r="B1132" s="1">
        <v>45938</v>
      </c>
      <c r="C1132" t="s">
        <v>1221</v>
      </c>
      <c r="D1132" t="s">
        <v>78</v>
      </c>
      <c r="E1132" t="s">
        <v>79</v>
      </c>
      <c r="F1132">
        <v>2</v>
      </c>
      <c r="G1132" t="s">
        <v>51</v>
      </c>
      <c r="H1132">
        <v>23</v>
      </c>
      <c r="I1132">
        <v>86620</v>
      </c>
      <c r="J1132" t="s">
        <v>80</v>
      </c>
    </row>
    <row r="1133" spans="1:11" x14ac:dyDescent="0.3">
      <c r="A1133">
        <v>100726</v>
      </c>
      <c r="B1133" s="1">
        <v>45939</v>
      </c>
      <c r="C1133" t="s">
        <v>782</v>
      </c>
      <c r="D1133" t="s">
        <v>85</v>
      </c>
      <c r="E1133" t="s">
        <v>88</v>
      </c>
      <c r="F1133">
        <v>1</v>
      </c>
      <c r="G1133" t="s">
        <v>12</v>
      </c>
      <c r="H1133">
        <v>48</v>
      </c>
      <c r="I1133">
        <v>162430</v>
      </c>
      <c r="J1133" t="s">
        <v>100</v>
      </c>
    </row>
    <row r="1134" spans="1:11" x14ac:dyDescent="0.3">
      <c r="A1134">
        <v>101165</v>
      </c>
      <c r="B1134" s="1">
        <v>45939</v>
      </c>
      <c r="C1134" t="s">
        <v>1190</v>
      </c>
      <c r="D1134" t="s">
        <v>82</v>
      </c>
      <c r="E1134" t="s">
        <v>88</v>
      </c>
      <c r="F1134">
        <v>1</v>
      </c>
      <c r="G1134" t="s">
        <v>22</v>
      </c>
      <c r="H1134">
        <v>19</v>
      </c>
      <c r="I1134">
        <v>111470</v>
      </c>
      <c r="J1134" t="s">
        <v>80</v>
      </c>
    </row>
    <row r="1135" spans="1:11" x14ac:dyDescent="0.3">
      <c r="A1135">
        <v>100656</v>
      </c>
      <c r="B1135" s="1">
        <v>45940</v>
      </c>
      <c r="C1135" t="s">
        <v>717</v>
      </c>
      <c r="D1135" t="s">
        <v>93</v>
      </c>
      <c r="E1135" t="s">
        <v>79</v>
      </c>
      <c r="F1135">
        <v>2</v>
      </c>
      <c r="G1135" t="s">
        <v>10</v>
      </c>
      <c r="H1135">
        <v>17</v>
      </c>
      <c r="I1135">
        <v>126210</v>
      </c>
      <c r="J1135" t="s">
        <v>100</v>
      </c>
    </row>
    <row r="1136" spans="1:11" x14ac:dyDescent="0.3">
      <c r="A1136">
        <v>100671</v>
      </c>
      <c r="B1136" s="1">
        <v>45940</v>
      </c>
      <c r="C1136" t="s">
        <v>705</v>
      </c>
      <c r="D1136" t="s">
        <v>90</v>
      </c>
      <c r="E1136" t="s">
        <v>79</v>
      </c>
      <c r="F1136">
        <v>2</v>
      </c>
      <c r="G1136" t="s">
        <v>10</v>
      </c>
      <c r="H1136">
        <v>27</v>
      </c>
      <c r="I1136">
        <v>34990</v>
      </c>
      <c r="J1136" t="s">
        <v>83</v>
      </c>
    </row>
    <row r="1137" spans="1:11" x14ac:dyDescent="0.3">
      <c r="A1137">
        <v>101229</v>
      </c>
      <c r="B1137" s="1">
        <v>45940</v>
      </c>
      <c r="C1137" t="s">
        <v>1245</v>
      </c>
      <c r="D1137" t="s">
        <v>85</v>
      </c>
      <c r="E1137" t="s">
        <v>1312</v>
      </c>
      <c r="F1137">
        <v>3</v>
      </c>
      <c r="G1137" t="s">
        <v>18</v>
      </c>
      <c r="H1137">
        <v>8</v>
      </c>
      <c r="I1137">
        <v>75770</v>
      </c>
      <c r="J1137" t="s">
        <v>83</v>
      </c>
    </row>
    <row r="1138" spans="1:11" x14ac:dyDescent="0.3">
      <c r="A1138">
        <v>100760</v>
      </c>
      <c r="B1138" s="1">
        <v>45941</v>
      </c>
      <c r="C1138" t="s">
        <v>814</v>
      </c>
      <c r="D1138" t="s">
        <v>82</v>
      </c>
      <c r="E1138" t="s">
        <v>88</v>
      </c>
      <c r="F1138">
        <v>1</v>
      </c>
      <c r="G1138" t="s">
        <v>45</v>
      </c>
      <c r="H1138">
        <v>33</v>
      </c>
      <c r="I1138">
        <v>92500</v>
      </c>
      <c r="J1138" t="s">
        <v>83</v>
      </c>
    </row>
    <row r="1139" spans="1:11" x14ac:dyDescent="0.3">
      <c r="A1139">
        <v>101011</v>
      </c>
      <c r="B1139" s="1">
        <v>45941</v>
      </c>
      <c r="C1139" t="s">
        <v>1047</v>
      </c>
      <c r="D1139" t="s">
        <v>85</v>
      </c>
      <c r="E1139" t="s">
        <v>88</v>
      </c>
      <c r="F1139">
        <v>1</v>
      </c>
      <c r="G1139" t="s">
        <v>35</v>
      </c>
      <c r="H1139">
        <v>32</v>
      </c>
      <c r="I1139">
        <v>294460</v>
      </c>
      <c r="J1139" t="s">
        <v>100</v>
      </c>
      <c r="K1139">
        <v>1</v>
      </c>
    </row>
    <row r="1140" spans="1:11" x14ac:dyDescent="0.3">
      <c r="A1140">
        <v>101035</v>
      </c>
      <c r="B1140" s="1">
        <v>45941</v>
      </c>
      <c r="C1140" t="s">
        <v>1069</v>
      </c>
      <c r="D1140" t="s">
        <v>85</v>
      </c>
      <c r="E1140" t="s">
        <v>1312</v>
      </c>
      <c r="F1140">
        <v>3</v>
      </c>
      <c r="G1140" t="s">
        <v>16</v>
      </c>
      <c r="H1140">
        <v>2</v>
      </c>
      <c r="I1140">
        <v>17220</v>
      </c>
      <c r="J1140" t="s">
        <v>100</v>
      </c>
    </row>
    <row r="1141" spans="1:11" x14ac:dyDescent="0.3">
      <c r="A1141">
        <v>101043</v>
      </c>
      <c r="B1141" s="1">
        <v>45941</v>
      </c>
      <c r="C1141" t="s">
        <v>1075</v>
      </c>
      <c r="D1141" t="s">
        <v>85</v>
      </c>
      <c r="E1141" t="s">
        <v>79</v>
      </c>
      <c r="F1141">
        <v>2</v>
      </c>
      <c r="G1141" t="s">
        <v>36</v>
      </c>
      <c r="H1141">
        <v>47</v>
      </c>
      <c r="I1141">
        <v>121120</v>
      </c>
      <c r="J1141" t="s">
        <v>80</v>
      </c>
    </row>
    <row r="1142" spans="1:11" x14ac:dyDescent="0.3">
      <c r="A1142">
        <v>101126</v>
      </c>
      <c r="B1142" s="1">
        <v>45941</v>
      </c>
      <c r="C1142" t="s">
        <v>1153</v>
      </c>
      <c r="D1142" t="s">
        <v>85</v>
      </c>
      <c r="E1142" t="s">
        <v>1312</v>
      </c>
      <c r="F1142">
        <v>3</v>
      </c>
      <c r="G1142" t="s">
        <v>47</v>
      </c>
      <c r="H1142">
        <v>19</v>
      </c>
      <c r="I1142">
        <v>135680</v>
      </c>
      <c r="J1142" t="s">
        <v>100</v>
      </c>
    </row>
    <row r="1143" spans="1:11" x14ac:dyDescent="0.3">
      <c r="A1143">
        <v>101188</v>
      </c>
      <c r="B1143" s="1">
        <v>45941</v>
      </c>
      <c r="C1143" t="s">
        <v>1209</v>
      </c>
      <c r="D1143" t="s">
        <v>82</v>
      </c>
      <c r="E1143" t="s">
        <v>88</v>
      </c>
      <c r="F1143">
        <v>1</v>
      </c>
      <c r="G1143" t="s">
        <v>23</v>
      </c>
      <c r="H1143">
        <v>41</v>
      </c>
      <c r="I1143">
        <v>98280</v>
      </c>
      <c r="J1143" t="s">
        <v>83</v>
      </c>
    </row>
    <row r="1144" spans="1:11" x14ac:dyDescent="0.3">
      <c r="A1144">
        <v>101284</v>
      </c>
      <c r="B1144" s="1">
        <v>45942</v>
      </c>
      <c r="C1144" t="s">
        <v>1291</v>
      </c>
      <c r="D1144" t="s">
        <v>78</v>
      </c>
      <c r="E1144" t="s">
        <v>79</v>
      </c>
      <c r="F1144">
        <v>2</v>
      </c>
      <c r="G1144" t="s">
        <v>15</v>
      </c>
      <c r="H1144">
        <v>34</v>
      </c>
      <c r="I1144">
        <v>253500</v>
      </c>
      <c r="J1144" t="s">
        <v>100</v>
      </c>
    </row>
    <row r="1145" spans="1:11" x14ac:dyDescent="0.3">
      <c r="A1145">
        <v>100764</v>
      </c>
      <c r="B1145" s="1">
        <v>45943</v>
      </c>
      <c r="C1145" t="s">
        <v>818</v>
      </c>
      <c r="D1145" t="s">
        <v>82</v>
      </c>
      <c r="E1145" t="s">
        <v>1312</v>
      </c>
      <c r="F1145">
        <v>3</v>
      </c>
      <c r="G1145" t="s">
        <v>34</v>
      </c>
      <c r="H1145">
        <v>25</v>
      </c>
      <c r="I1145">
        <v>111300</v>
      </c>
      <c r="J1145" t="s">
        <v>80</v>
      </c>
    </row>
    <row r="1146" spans="1:11" x14ac:dyDescent="0.3">
      <c r="A1146">
        <v>100714</v>
      </c>
      <c r="B1146" s="1">
        <v>45946</v>
      </c>
      <c r="C1146" t="s">
        <v>770</v>
      </c>
      <c r="D1146" t="s">
        <v>90</v>
      </c>
      <c r="E1146" t="s">
        <v>1312</v>
      </c>
      <c r="F1146">
        <v>3</v>
      </c>
      <c r="G1146" t="s">
        <v>35</v>
      </c>
      <c r="H1146">
        <v>27</v>
      </c>
      <c r="I1146">
        <v>149900</v>
      </c>
      <c r="J1146" t="s">
        <v>83</v>
      </c>
    </row>
    <row r="1147" spans="1:11" x14ac:dyDescent="0.3">
      <c r="A1147">
        <v>100990</v>
      </c>
      <c r="B1147" s="1">
        <v>45946</v>
      </c>
      <c r="C1147" t="s">
        <v>1029</v>
      </c>
      <c r="D1147" t="s">
        <v>78</v>
      </c>
      <c r="E1147" t="s">
        <v>88</v>
      </c>
      <c r="F1147">
        <v>1</v>
      </c>
      <c r="G1147" t="s">
        <v>7</v>
      </c>
      <c r="H1147">
        <v>36</v>
      </c>
      <c r="I1147">
        <v>165670</v>
      </c>
      <c r="J1147" t="s">
        <v>100</v>
      </c>
    </row>
    <row r="1148" spans="1:11" x14ac:dyDescent="0.3">
      <c r="A1148">
        <v>101203</v>
      </c>
      <c r="B1148" s="1">
        <v>45946</v>
      </c>
      <c r="C1148" t="s">
        <v>1222</v>
      </c>
      <c r="D1148" t="s">
        <v>93</v>
      </c>
      <c r="E1148" t="s">
        <v>79</v>
      </c>
      <c r="F1148">
        <v>2</v>
      </c>
      <c r="G1148" t="s">
        <v>47</v>
      </c>
      <c r="H1148">
        <v>34</v>
      </c>
      <c r="I1148">
        <v>337080</v>
      </c>
      <c r="J1148" t="s">
        <v>100</v>
      </c>
    </row>
    <row r="1149" spans="1:11" x14ac:dyDescent="0.3">
      <c r="A1149">
        <v>100708</v>
      </c>
      <c r="B1149" s="1">
        <v>45947</v>
      </c>
      <c r="C1149" t="s">
        <v>765</v>
      </c>
      <c r="D1149" t="s">
        <v>93</v>
      </c>
      <c r="E1149" t="s">
        <v>79</v>
      </c>
      <c r="F1149">
        <v>2</v>
      </c>
      <c r="G1149" t="s">
        <v>20</v>
      </c>
      <c r="H1149">
        <v>4</v>
      </c>
      <c r="I1149">
        <v>11620</v>
      </c>
      <c r="J1149" t="s">
        <v>83</v>
      </c>
    </row>
    <row r="1150" spans="1:11" x14ac:dyDescent="0.3">
      <c r="A1150">
        <v>100864</v>
      </c>
      <c r="B1150" s="1">
        <v>45947</v>
      </c>
      <c r="C1150" t="s">
        <v>913</v>
      </c>
      <c r="D1150" t="s">
        <v>78</v>
      </c>
      <c r="E1150" t="s">
        <v>1312</v>
      </c>
      <c r="F1150">
        <v>3</v>
      </c>
      <c r="G1150" t="s">
        <v>45</v>
      </c>
      <c r="H1150">
        <v>10</v>
      </c>
      <c r="I1150">
        <v>89800</v>
      </c>
      <c r="J1150" t="s">
        <v>83</v>
      </c>
    </row>
    <row r="1151" spans="1:11" x14ac:dyDescent="0.3">
      <c r="A1151">
        <v>101050</v>
      </c>
      <c r="B1151" s="1">
        <v>45947</v>
      </c>
      <c r="C1151" t="s">
        <v>1081</v>
      </c>
      <c r="D1151" t="s">
        <v>90</v>
      </c>
      <c r="E1151" t="s">
        <v>88</v>
      </c>
      <c r="F1151">
        <v>1</v>
      </c>
      <c r="G1151" t="s">
        <v>10</v>
      </c>
      <c r="H1151">
        <v>11</v>
      </c>
      <c r="I1151">
        <v>109260</v>
      </c>
      <c r="J1151" t="s">
        <v>80</v>
      </c>
    </row>
    <row r="1152" spans="1:11" x14ac:dyDescent="0.3">
      <c r="A1152">
        <v>101226</v>
      </c>
      <c r="B1152" s="1">
        <v>45947</v>
      </c>
      <c r="C1152" t="s">
        <v>1242</v>
      </c>
      <c r="D1152" t="s">
        <v>78</v>
      </c>
      <c r="E1152" t="s">
        <v>1312</v>
      </c>
      <c r="F1152">
        <v>3</v>
      </c>
      <c r="G1152" t="s">
        <v>20</v>
      </c>
      <c r="H1152">
        <v>20</v>
      </c>
      <c r="I1152">
        <v>138800</v>
      </c>
      <c r="J1152" t="s">
        <v>83</v>
      </c>
    </row>
    <row r="1153" spans="1:10" x14ac:dyDescent="0.3">
      <c r="A1153">
        <v>101016</v>
      </c>
      <c r="B1153" s="1">
        <v>45948</v>
      </c>
      <c r="C1153" t="s">
        <v>1052</v>
      </c>
      <c r="D1153" t="s">
        <v>85</v>
      </c>
      <c r="E1153" t="s">
        <v>1312</v>
      </c>
      <c r="F1153">
        <v>3</v>
      </c>
      <c r="G1153" t="s">
        <v>19</v>
      </c>
      <c r="H1153">
        <v>46</v>
      </c>
      <c r="I1153">
        <v>377660</v>
      </c>
      <c r="J1153" t="s">
        <v>83</v>
      </c>
    </row>
    <row r="1154" spans="1:10" x14ac:dyDescent="0.3">
      <c r="A1154">
        <v>101292</v>
      </c>
      <c r="B1154" s="1">
        <v>45948</v>
      </c>
      <c r="C1154" t="s">
        <v>1298</v>
      </c>
      <c r="D1154" t="s">
        <v>90</v>
      </c>
      <c r="E1154" t="s">
        <v>1312</v>
      </c>
      <c r="F1154">
        <v>3</v>
      </c>
      <c r="G1154" t="s">
        <v>49</v>
      </c>
      <c r="H1154">
        <v>30</v>
      </c>
      <c r="I1154">
        <v>129150</v>
      </c>
      <c r="J1154" t="s">
        <v>100</v>
      </c>
    </row>
    <row r="1155" spans="1:10" x14ac:dyDescent="0.3">
      <c r="A1155">
        <v>101187</v>
      </c>
      <c r="B1155" s="1">
        <v>45949</v>
      </c>
      <c r="C1155" t="s">
        <v>1208</v>
      </c>
      <c r="D1155" t="s">
        <v>78</v>
      </c>
      <c r="E1155" t="s">
        <v>79</v>
      </c>
      <c r="F1155">
        <v>2</v>
      </c>
      <c r="G1155" t="s">
        <v>36</v>
      </c>
      <c r="H1155">
        <v>27</v>
      </c>
      <c r="I1155">
        <v>52300</v>
      </c>
      <c r="J1155" t="s">
        <v>83</v>
      </c>
    </row>
    <row r="1156" spans="1:10" x14ac:dyDescent="0.3">
      <c r="A1156">
        <v>100620</v>
      </c>
      <c r="B1156" s="1">
        <v>45950</v>
      </c>
      <c r="C1156" t="s">
        <v>681</v>
      </c>
      <c r="D1156" t="s">
        <v>90</v>
      </c>
      <c r="E1156" t="s">
        <v>88</v>
      </c>
      <c r="F1156">
        <v>1</v>
      </c>
      <c r="G1156" t="s">
        <v>44</v>
      </c>
      <c r="H1156">
        <v>25</v>
      </c>
      <c r="I1156">
        <v>74900</v>
      </c>
      <c r="J1156" t="s">
        <v>80</v>
      </c>
    </row>
    <row r="1157" spans="1:10" x14ac:dyDescent="0.3">
      <c r="A1157">
        <v>100741</v>
      </c>
      <c r="B1157" s="1">
        <v>45950</v>
      </c>
      <c r="C1157" t="s">
        <v>796</v>
      </c>
      <c r="D1157" t="s">
        <v>93</v>
      </c>
      <c r="E1157" t="s">
        <v>1312</v>
      </c>
      <c r="F1157">
        <v>3</v>
      </c>
      <c r="G1157" t="s">
        <v>23</v>
      </c>
      <c r="H1157">
        <v>7</v>
      </c>
      <c r="I1157">
        <v>36420</v>
      </c>
      <c r="J1157" t="s">
        <v>100</v>
      </c>
    </row>
    <row r="1158" spans="1:10" x14ac:dyDescent="0.3">
      <c r="A1158">
        <v>100982</v>
      </c>
      <c r="B1158" s="1">
        <v>45950</v>
      </c>
      <c r="C1158" t="s">
        <v>1021</v>
      </c>
      <c r="D1158" t="s">
        <v>78</v>
      </c>
      <c r="E1158" t="s">
        <v>79</v>
      </c>
      <c r="F1158">
        <v>2</v>
      </c>
      <c r="G1158" t="s">
        <v>47</v>
      </c>
      <c r="H1158">
        <v>22</v>
      </c>
      <c r="I1158">
        <v>56520</v>
      </c>
      <c r="J1158" t="s">
        <v>100</v>
      </c>
    </row>
    <row r="1159" spans="1:10" x14ac:dyDescent="0.3">
      <c r="A1159">
        <v>101000</v>
      </c>
      <c r="B1159" s="1">
        <v>45950</v>
      </c>
      <c r="C1159" t="s">
        <v>1037</v>
      </c>
      <c r="D1159" t="s">
        <v>93</v>
      </c>
      <c r="E1159" t="s">
        <v>79</v>
      </c>
      <c r="F1159">
        <v>2</v>
      </c>
      <c r="G1159" t="s">
        <v>51</v>
      </c>
      <c r="H1159">
        <v>33</v>
      </c>
      <c r="I1159">
        <v>300660</v>
      </c>
      <c r="J1159" t="s">
        <v>100</v>
      </c>
    </row>
    <row r="1160" spans="1:10" x14ac:dyDescent="0.3">
      <c r="A1160">
        <v>101060</v>
      </c>
      <c r="B1160" s="1">
        <v>45950</v>
      </c>
      <c r="C1160" t="s">
        <v>1091</v>
      </c>
      <c r="D1160" t="s">
        <v>90</v>
      </c>
      <c r="E1160" t="s">
        <v>88</v>
      </c>
      <c r="F1160">
        <v>1</v>
      </c>
      <c r="G1160" t="s">
        <v>13</v>
      </c>
      <c r="H1160">
        <v>3</v>
      </c>
      <c r="I1160">
        <v>18940</v>
      </c>
      <c r="J1160" t="s">
        <v>100</v>
      </c>
    </row>
    <row r="1161" spans="1:10" x14ac:dyDescent="0.3">
      <c r="A1161">
        <v>101273</v>
      </c>
      <c r="B1161" s="1">
        <v>45950</v>
      </c>
      <c r="C1161" t="s">
        <v>1282</v>
      </c>
      <c r="D1161" t="s">
        <v>90</v>
      </c>
      <c r="E1161" t="s">
        <v>88</v>
      </c>
      <c r="F1161">
        <v>1</v>
      </c>
      <c r="G1161" t="s">
        <v>51</v>
      </c>
      <c r="H1161">
        <v>3</v>
      </c>
      <c r="I1161">
        <v>5220</v>
      </c>
      <c r="J1161" t="s">
        <v>83</v>
      </c>
    </row>
    <row r="1162" spans="1:10" x14ac:dyDescent="0.3">
      <c r="A1162">
        <v>101288</v>
      </c>
      <c r="B1162" s="1">
        <v>45950</v>
      </c>
      <c r="C1162" t="s">
        <v>1294</v>
      </c>
      <c r="D1162" t="s">
        <v>78</v>
      </c>
      <c r="E1162" t="s">
        <v>88</v>
      </c>
      <c r="F1162">
        <v>1</v>
      </c>
      <c r="G1162" t="s">
        <v>34</v>
      </c>
      <c r="H1162">
        <v>17</v>
      </c>
      <c r="I1162">
        <v>94890</v>
      </c>
      <c r="J1162" t="s">
        <v>80</v>
      </c>
    </row>
    <row r="1163" spans="1:10" x14ac:dyDescent="0.3">
      <c r="A1163">
        <v>100909</v>
      </c>
      <c r="B1163" s="1">
        <v>45951</v>
      </c>
      <c r="C1163" t="s">
        <v>953</v>
      </c>
      <c r="D1163" t="s">
        <v>93</v>
      </c>
      <c r="E1163" t="s">
        <v>79</v>
      </c>
      <c r="F1163">
        <v>2</v>
      </c>
      <c r="G1163" t="s">
        <v>41</v>
      </c>
      <c r="H1163">
        <v>10</v>
      </c>
      <c r="I1163">
        <v>49570</v>
      </c>
      <c r="J1163" t="s">
        <v>100</v>
      </c>
    </row>
    <row r="1164" spans="1:10" x14ac:dyDescent="0.3">
      <c r="A1164">
        <v>101153</v>
      </c>
      <c r="B1164" s="1">
        <v>45951</v>
      </c>
      <c r="C1164" t="s">
        <v>1178</v>
      </c>
      <c r="D1164" t="s">
        <v>85</v>
      </c>
      <c r="E1164" t="s">
        <v>1312</v>
      </c>
      <c r="F1164">
        <v>3</v>
      </c>
      <c r="G1164" t="s">
        <v>34</v>
      </c>
      <c r="H1164">
        <v>34</v>
      </c>
      <c r="I1164">
        <v>293450</v>
      </c>
      <c r="J1164" t="s">
        <v>80</v>
      </c>
    </row>
    <row r="1165" spans="1:10" x14ac:dyDescent="0.3">
      <c r="A1165">
        <v>100712</v>
      </c>
      <c r="B1165" s="1">
        <v>45953</v>
      </c>
      <c r="C1165" t="s">
        <v>768</v>
      </c>
      <c r="D1165" t="s">
        <v>85</v>
      </c>
      <c r="E1165" t="s">
        <v>88</v>
      </c>
      <c r="F1165">
        <v>1</v>
      </c>
      <c r="G1165" t="s">
        <v>44</v>
      </c>
      <c r="H1165">
        <v>49</v>
      </c>
      <c r="I1165">
        <v>434630</v>
      </c>
      <c r="J1165" t="s">
        <v>100</v>
      </c>
    </row>
    <row r="1166" spans="1:10" x14ac:dyDescent="0.3">
      <c r="A1166">
        <v>100800</v>
      </c>
      <c r="B1166" s="1">
        <v>45953</v>
      </c>
      <c r="C1166" t="s">
        <v>853</v>
      </c>
      <c r="D1166" t="s">
        <v>82</v>
      </c>
      <c r="E1166" t="s">
        <v>1312</v>
      </c>
      <c r="F1166">
        <v>3</v>
      </c>
      <c r="G1166" t="s">
        <v>37</v>
      </c>
      <c r="H1166">
        <v>44</v>
      </c>
      <c r="I1166">
        <v>231970</v>
      </c>
      <c r="J1166" t="s">
        <v>80</v>
      </c>
    </row>
    <row r="1167" spans="1:10" x14ac:dyDescent="0.3">
      <c r="A1167">
        <v>100817</v>
      </c>
      <c r="B1167" s="1">
        <v>45953</v>
      </c>
      <c r="C1167" t="s">
        <v>869</v>
      </c>
      <c r="D1167" t="s">
        <v>78</v>
      </c>
      <c r="E1167" t="s">
        <v>1312</v>
      </c>
      <c r="F1167">
        <v>3</v>
      </c>
      <c r="G1167" t="s">
        <v>37</v>
      </c>
      <c r="H1167">
        <v>6</v>
      </c>
      <c r="I1167">
        <v>59280</v>
      </c>
      <c r="J1167" t="s">
        <v>100</v>
      </c>
    </row>
    <row r="1168" spans="1:10" x14ac:dyDescent="0.3">
      <c r="A1168">
        <v>101036</v>
      </c>
      <c r="B1168" s="1">
        <v>45953</v>
      </c>
      <c r="C1168" t="s">
        <v>1070</v>
      </c>
      <c r="D1168" t="s">
        <v>90</v>
      </c>
      <c r="E1168" t="s">
        <v>88</v>
      </c>
      <c r="F1168">
        <v>1</v>
      </c>
      <c r="G1168" t="s">
        <v>35</v>
      </c>
      <c r="H1168">
        <v>40</v>
      </c>
      <c r="I1168">
        <v>199000</v>
      </c>
      <c r="J1168" t="s">
        <v>100</v>
      </c>
    </row>
    <row r="1169" spans="1:10" x14ac:dyDescent="0.3">
      <c r="A1169">
        <v>101293</v>
      </c>
      <c r="B1169" s="1">
        <v>45953</v>
      </c>
      <c r="C1169" t="s">
        <v>1299</v>
      </c>
      <c r="D1169" t="s">
        <v>82</v>
      </c>
      <c r="E1169" t="s">
        <v>88</v>
      </c>
      <c r="F1169">
        <v>1</v>
      </c>
      <c r="G1169" t="s">
        <v>22</v>
      </c>
      <c r="H1169">
        <v>47</v>
      </c>
      <c r="I1169">
        <v>316920</v>
      </c>
      <c r="J1169" t="s">
        <v>100</v>
      </c>
    </row>
    <row r="1170" spans="1:10" x14ac:dyDescent="0.3">
      <c r="A1170">
        <v>100647</v>
      </c>
      <c r="B1170" s="1">
        <v>45955</v>
      </c>
      <c r="C1170" t="s">
        <v>708</v>
      </c>
      <c r="D1170" t="s">
        <v>93</v>
      </c>
      <c r="E1170" t="s">
        <v>88</v>
      </c>
      <c r="F1170">
        <v>1</v>
      </c>
      <c r="G1170" t="s">
        <v>2</v>
      </c>
      <c r="H1170">
        <v>36</v>
      </c>
      <c r="I1170">
        <v>45970</v>
      </c>
      <c r="J1170" t="s">
        <v>80</v>
      </c>
    </row>
    <row r="1171" spans="1:10" x14ac:dyDescent="0.3">
      <c r="A1171">
        <v>100790</v>
      </c>
      <c r="B1171" s="1">
        <v>45955</v>
      </c>
      <c r="C1171" t="s">
        <v>843</v>
      </c>
      <c r="D1171" t="s">
        <v>90</v>
      </c>
      <c r="E1171" t="s">
        <v>1312</v>
      </c>
      <c r="F1171">
        <v>3</v>
      </c>
      <c r="G1171" t="s">
        <v>45</v>
      </c>
      <c r="H1171">
        <v>46</v>
      </c>
      <c r="I1171">
        <v>249180</v>
      </c>
      <c r="J1171" t="s">
        <v>100</v>
      </c>
    </row>
    <row r="1172" spans="1:10" x14ac:dyDescent="0.3">
      <c r="A1172">
        <v>101108</v>
      </c>
      <c r="B1172" s="1">
        <v>45955</v>
      </c>
      <c r="C1172" t="s">
        <v>1137</v>
      </c>
      <c r="D1172" t="s">
        <v>93</v>
      </c>
      <c r="E1172" t="s">
        <v>1312</v>
      </c>
      <c r="F1172">
        <v>3</v>
      </c>
      <c r="G1172" t="s">
        <v>37</v>
      </c>
      <c r="H1172">
        <v>29</v>
      </c>
      <c r="I1172">
        <v>79050</v>
      </c>
      <c r="J1172" t="s">
        <v>80</v>
      </c>
    </row>
    <row r="1173" spans="1:10" x14ac:dyDescent="0.3">
      <c r="A1173">
        <v>100611</v>
      </c>
      <c r="B1173" s="1">
        <v>45956</v>
      </c>
      <c r="C1173" t="s">
        <v>672</v>
      </c>
      <c r="D1173" t="s">
        <v>82</v>
      </c>
      <c r="E1173" t="s">
        <v>88</v>
      </c>
      <c r="F1173">
        <v>1</v>
      </c>
      <c r="G1173" t="s">
        <v>37</v>
      </c>
      <c r="H1173">
        <v>34</v>
      </c>
      <c r="I1173">
        <v>315380</v>
      </c>
      <c r="J1173" t="s">
        <v>83</v>
      </c>
    </row>
    <row r="1174" spans="1:10" x14ac:dyDescent="0.3">
      <c r="A1174">
        <v>100762</v>
      </c>
      <c r="B1174" s="1">
        <v>45956</v>
      </c>
      <c r="C1174" t="s">
        <v>816</v>
      </c>
      <c r="D1174" t="s">
        <v>93</v>
      </c>
      <c r="E1174" t="s">
        <v>79</v>
      </c>
      <c r="F1174">
        <v>2</v>
      </c>
      <c r="G1174" t="s">
        <v>45</v>
      </c>
      <c r="H1174">
        <v>19</v>
      </c>
      <c r="I1174">
        <v>91300</v>
      </c>
      <c r="J1174" t="s">
        <v>100</v>
      </c>
    </row>
    <row r="1175" spans="1:10" x14ac:dyDescent="0.3">
      <c r="A1175">
        <v>100911</v>
      </c>
      <c r="B1175" s="1">
        <v>45956</v>
      </c>
      <c r="C1175" t="s">
        <v>955</v>
      </c>
      <c r="D1175" t="s">
        <v>78</v>
      </c>
      <c r="E1175" t="s">
        <v>79</v>
      </c>
      <c r="F1175">
        <v>2</v>
      </c>
      <c r="G1175" t="s">
        <v>6</v>
      </c>
      <c r="H1175">
        <v>40</v>
      </c>
      <c r="I1175">
        <v>131880</v>
      </c>
      <c r="J1175" t="s">
        <v>100</v>
      </c>
    </row>
    <row r="1176" spans="1:10" x14ac:dyDescent="0.3">
      <c r="A1176">
        <v>101104</v>
      </c>
      <c r="B1176" s="1">
        <v>45956</v>
      </c>
      <c r="C1176" t="s">
        <v>1133</v>
      </c>
      <c r="D1176" t="s">
        <v>78</v>
      </c>
      <c r="E1176" t="s">
        <v>79</v>
      </c>
      <c r="F1176">
        <v>2</v>
      </c>
      <c r="G1176" t="s">
        <v>3</v>
      </c>
      <c r="H1176">
        <v>22</v>
      </c>
      <c r="I1176">
        <v>212560</v>
      </c>
      <c r="J1176" t="s">
        <v>83</v>
      </c>
    </row>
    <row r="1177" spans="1:10" x14ac:dyDescent="0.3">
      <c r="A1177">
        <v>101083</v>
      </c>
      <c r="B1177" s="1">
        <v>45957</v>
      </c>
      <c r="C1177" t="s">
        <v>1113</v>
      </c>
      <c r="D1177" t="s">
        <v>78</v>
      </c>
      <c r="E1177" t="s">
        <v>1312</v>
      </c>
      <c r="F1177">
        <v>3</v>
      </c>
      <c r="G1177" t="s">
        <v>35</v>
      </c>
      <c r="H1177">
        <v>21</v>
      </c>
      <c r="I1177">
        <v>127160</v>
      </c>
      <c r="J1177" t="s">
        <v>80</v>
      </c>
    </row>
    <row r="1178" spans="1:10" x14ac:dyDescent="0.3">
      <c r="A1178">
        <v>100674</v>
      </c>
      <c r="B1178" s="1">
        <v>45958</v>
      </c>
      <c r="C1178" t="s">
        <v>733</v>
      </c>
      <c r="D1178" t="s">
        <v>93</v>
      </c>
      <c r="E1178" t="s">
        <v>88</v>
      </c>
      <c r="F1178">
        <v>1</v>
      </c>
      <c r="G1178" t="s">
        <v>37</v>
      </c>
      <c r="H1178">
        <v>10</v>
      </c>
      <c r="I1178">
        <v>72160</v>
      </c>
      <c r="J1178" t="s">
        <v>83</v>
      </c>
    </row>
    <row r="1179" spans="1:10" x14ac:dyDescent="0.3">
      <c r="A1179">
        <v>100738</v>
      </c>
      <c r="B1179" s="1">
        <v>45958</v>
      </c>
      <c r="C1179" t="s">
        <v>793</v>
      </c>
      <c r="D1179" t="s">
        <v>78</v>
      </c>
      <c r="E1179" t="s">
        <v>79</v>
      </c>
      <c r="F1179">
        <v>2</v>
      </c>
      <c r="G1179" t="s">
        <v>25</v>
      </c>
      <c r="H1179">
        <v>48</v>
      </c>
      <c r="I1179">
        <v>204720</v>
      </c>
      <c r="J1179" t="s">
        <v>83</v>
      </c>
    </row>
    <row r="1180" spans="1:10" x14ac:dyDescent="0.3">
      <c r="A1180">
        <v>100771</v>
      </c>
      <c r="B1180" s="1">
        <v>45962</v>
      </c>
      <c r="C1180" t="s">
        <v>825</v>
      </c>
      <c r="D1180" t="s">
        <v>82</v>
      </c>
      <c r="E1180" t="s">
        <v>88</v>
      </c>
      <c r="F1180">
        <v>1</v>
      </c>
      <c r="G1180" t="s">
        <v>15</v>
      </c>
      <c r="H1180">
        <v>31</v>
      </c>
      <c r="I1180">
        <v>237310</v>
      </c>
      <c r="J1180" t="s">
        <v>80</v>
      </c>
    </row>
    <row r="1181" spans="1:10" x14ac:dyDescent="0.3">
      <c r="A1181">
        <v>100937</v>
      </c>
      <c r="B1181" s="1">
        <v>45962</v>
      </c>
      <c r="C1181" t="s">
        <v>978</v>
      </c>
      <c r="D1181" t="s">
        <v>82</v>
      </c>
      <c r="E1181" t="s">
        <v>79</v>
      </c>
      <c r="F1181">
        <v>2</v>
      </c>
      <c r="G1181" t="s">
        <v>12</v>
      </c>
      <c r="H1181">
        <v>19</v>
      </c>
      <c r="I1181">
        <v>109970</v>
      </c>
      <c r="J1181" t="s">
        <v>83</v>
      </c>
    </row>
    <row r="1182" spans="1:10" x14ac:dyDescent="0.3">
      <c r="A1182">
        <v>100952</v>
      </c>
      <c r="B1182" s="1">
        <v>45962</v>
      </c>
      <c r="C1182" t="s">
        <v>992</v>
      </c>
      <c r="D1182" t="s">
        <v>82</v>
      </c>
      <c r="E1182" t="s">
        <v>79</v>
      </c>
      <c r="F1182">
        <v>2</v>
      </c>
      <c r="G1182" t="s">
        <v>37</v>
      </c>
      <c r="H1182">
        <v>50</v>
      </c>
      <c r="I1182">
        <v>84800</v>
      </c>
      <c r="J1182" t="s">
        <v>80</v>
      </c>
    </row>
    <row r="1183" spans="1:10" x14ac:dyDescent="0.3">
      <c r="A1183">
        <v>101237</v>
      </c>
      <c r="B1183" s="1">
        <v>45962</v>
      </c>
      <c r="C1183" t="s">
        <v>1253</v>
      </c>
      <c r="D1183" t="s">
        <v>93</v>
      </c>
      <c r="E1183" t="s">
        <v>1312</v>
      </c>
      <c r="F1183">
        <v>3</v>
      </c>
      <c r="G1183" t="s">
        <v>35</v>
      </c>
      <c r="H1183">
        <v>27</v>
      </c>
      <c r="I1183">
        <v>207770</v>
      </c>
      <c r="J1183" t="s">
        <v>100</v>
      </c>
    </row>
    <row r="1184" spans="1:10" x14ac:dyDescent="0.3">
      <c r="A1184">
        <v>100765</v>
      </c>
      <c r="B1184" s="1">
        <v>45963</v>
      </c>
      <c r="C1184" t="s">
        <v>819</v>
      </c>
      <c r="D1184" t="s">
        <v>82</v>
      </c>
      <c r="E1184" t="s">
        <v>79</v>
      </c>
      <c r="F1184">
        <v>2</v>
      </c>
      <c r="G1184" t="s">
        <v>7</v>
      </c>
      <c r="H1184">
        <v>12</v>
      </c>
      <c r="I1184">
        <v>70540</v>
      </c>
      <c r="J1184" t="s">
        <v>83</v>
      </c>
    </row>
    <row r="1185" spans="1:11" x14ac:dyDescent="0.3">
      <c r="A1185">
        <v>100605</v>
      </c>
      <c r="B1185" s="1">
        <v>45964</v>
      </c>
      <c r="C1185" t="s">
        <v>666</v>
      </c>
      <c r="D1185" t="s">
        <v>93</v>
      </c>
      <c r="E1185" t="s">
        <v>88</v>
      </c>
      <c r="F1185">
        <v>1</v>
      </c>
      <c r="G1185" t="s">
        <v>4</v>
      </c>
      <c r="H1185">
        <v>28</v>
      </c>
      <c r="I1185">
        <v>233410</v>
      </c>
      <c r="J1185" t="s">
        <v>80</v>
      </c>
      <c r="K1185">
        <v>1</v>
      </c>
    </row>
    <row r="1186" spans="1:11" x14ac:dyDescent="0.3">
      <c r="A1186">
        <v>100615</v>
      </c>
      <c r="B1186" s="1">
        <v>45964</v>
      </c>
      <c r="C1186" t="s">
        <v>676</v>
      </c>
      <c r="D1186" t="s">
        <v>93</v>
      </c>
      <c r="E1186" t="s">
        <v>79</v>
      </c>
      <c r="F1186">
        <v>2</v>
      </c>
      <c r="G1186" t="s">
        <v>30</v>
      </c>
      <c r="H1186">
        <v>45</v>
      </c>
      <c r="I1186">
        <v>267620</v>
      </c>
      <c r="J1186" t="s">
        <v>83</v>
      </c>
    </row>
    <row r="1187" spans="1:11" x14ac:dyDescent="0.3">
      <c r="A1187">
        <v>100695</v>
      </c>
      <c r="B1187" s="1">
        <v>45964</v>
      </c>
      <c r="C1187" t="s">
        <v>430</v>
      </c>
      <c r="D1187" t="s">
        <v>78</v>
      </c>
      <c r="E1187" t="s">
        <v>88</v>
      </c>
      <c r="F1187">
        <v>1</v>
      </c>
      <c r="G1187" t="s">
        <v>25</v>
      </c>
      <c r="H1187">
        <v>40</v>
      </c>
      <c r="I1187">
        <v>85280</v>
      </c>
      <c r="J1187" t="s">
        <v>83</v>
      </c>
    </row>
    <row r="1188" spans="1:11" x14ac:dyDescent="0.3">
      <c r="A1188">
        <v>100842</v>
      </c>
      <c r="B1188" s="1">
        <v>45964</v>
      </c>
      <c r="C1188" t="s">
        <v>893</v>
      </c>
      <c r="D1188" t="s">
        <v>78</v>
      </c>
      <c r="E1188" t="s">
        <v>1312</v>
      </c>
      <c r="F1188">
        <v>3</v>
      </c>
      <c r="G1188" t="s">
        <v>35</v>
      </c>
      <c r="H1188">
        <v>20</v>
      </c>
      <c r="I1188">
        <v>154720</v>
      </c>
      <c r="J1188" t="s">
        <v>80</v>
      </c>
    </row>
    <row r="1189" spans="1:11" x14ac:dyDescent="0.3">
      <c r="A1189">
        <v>101117</v>
      </c>
      <c r="B1189" s="1">
        <v>45964</v>
      </c>
      <c r="C1189" t="s">
        <v>305</v>
      </c>
      <c r="D1189" t="s">
        <v>82</v>
      </c>
      <c r="E1189" t="s">
        <v>1312</v>
      </c>
      <c r="F1189">
        <v>3</v>
      </c>
      <c r="G1189" t="s">
        <v>40</v>
      </c>
      <c r="H1189">
        <v>43</v>
      </c>
      <c r="I1189">
        <v>220500</v>
      </c>
      <c r="J1189" t="s">
        <v>83</v>
      </c>
    </row>
    <row r="1190" spans="1:11" x14ac:dyDescent="0.3">
      <c r="A1190">
        <v>100685</v>
      </c>
      <c r="B1190" s="1">
        <v>45965</v>
      </c>
      <c r="C1190" t="s">
        <v>743</v>
      </c>
      <c r="D1190" t="s">
        <v>85</v>
      </c>
      <c r="E1190" t="s">
        <v>1312</v>
      </c>
      <c r="F1190">
        <v>3</v>
      </c>
      <c r="G1190" t="s">
        <v>45</v>
      </c>
      <c r="H1190">
        <v>27</v>
      </c>
      <c r="I1190">
        <v>200070</v>
      </c>
      <c r="J1190" t="s">
        <v>83</v>
      </c>
    </row>
    <row r="1191" spans="1:11" x14ac:dyDescent="0.3">
      <c r="A1191">
        <v>101005</v>
      </c>
      <c r="B1191" s="1">
        <v>45965</v>
      </c>
      <c r="C1191" t="s">
        <v>1042</v>
      </c>
      <c r="D1191" t="s">
        <v>90</v>
      </c>
      <c r="E1191" t="s">
        <v>1312</v>
      </c>
      <c r="F1191">
        <v>3</v>
      </c>
      <c r="G1191" t="s">
        <v>24</v>
      </c>
      <c r="H1191">
        <v>41</v>
      </c>
      <c r="I1191">
        <v>275970</v>
      </c>
      <c r="J1191" t="s">
        <v>100</v>
      </c>
    </row>
    <row r="1192" spans="1:11" x14ac:dyDescent="0.3">
      <c r="A1192">
        <v>101145</v>
      </c>
      <c r="B1192" s="1">
        <v>45966</v>
      </c>
      <c r="C1192" t="s">
        <v>1171</v>
      </c>
      <c r="D1192" t="s">
        <v>78</v>
      </c>
      <c r="E1192" t="s">
        <v>79</v>
      </c>
      <c r="F1192">
        <v>2</v>
      </c>
      <c r="G1192" t="s">
        <v>35</v>
      </c>
      <c r="H1192">
        <v>25</v>
      </c>
      <c r="I1192">
        <v>68230</v>
      </c>
      <c r="J1192" t="s">
        <v>100</v>
      </c>
    </row>
    <row r="1193" spans="1:11" x14ac:dyDescent="0.3">
      <c r="A1193">
        <v>100604</v>
      </c>
      <c r="B1193" s="1">
        <v>45967</v>
      </c>
      <c r="C1193" t="s">
        <v>665</v>
      </c>
      <c r="D1193" t="s">
        <v>85</v>
      </c>
      <c r="E1193" t="s">
        <v>88</v>
      </c>
      <c r="F1193">
        <v>1</v>
      </c>
      <c r="G1193" t="s">
        <v>18</v>
      </c>
      <c r="H1193">
        <v>23</v>
      </c>
      <c r="I1193">
        <v>45080</v>
      </c>
      <c r="J1193" t="s">
        <v>80</v>
      </c>
    </row>
    <row r="1194" spans="1:11" x14ac:dyDescent="0.3">
      <c r="A1194">
        <v>101204</v>
      </c>
      <c r="B1194" s="1">
        <v>45967</v>
      </c>
      <c r="C1194" t="s">
        <v>1223</v>
      </c>
      <c r="D1194" t="s">
        <v>85</v>
      </c>
      <c r="E1194" t="s">
        <v>1312</v>
      </c>
      <c r="F1194">
        <v>3</v>
      </c>
      <c r="G1194" t="s">
        <v>10</v>
      </c>
      <c r="H1194">
        <v>47</v>
      </c>
      <c r="I1194">
        <v>427560</v>
      </c>
      <c r="J1194" t="s">
        <v>80</v>
      </c>
    </row>
    <row r="1195" spans="1:11" x14ac:dyDescent="0.3">
      <c r="A1195">
        <v>101190</v>
      </c>
      <c r="B1195" s="1">
        <v>45968</v>
      </c>
      <c r="C1195" t="s">
        <v>1211</v>
      </c>
      <c r="D1195" t="s">
        <v>85</v>
      </c>
      <c r="E1195" t="s">
        <v>88</v>
      </c>
      <c r="F1195">
        <v>1</v>
      </c>
      <c r="G1195" t="s">
        <v>45</v>
      </c>
      <c r="H1195">
        <v>16</v>
      </c>
      <c r="I1195">
        <v>19740</v>
      </c>
      <c r="J1195" t="s">
        <v>80</v>
      </c>
    </row>
    <row r="1196" spans="1:11" x14ac:dyDescent="0.3">
      <c r="A1196">
        <v>100667</v>
      </c>
      <c r="B1196" s="1">
        <v>45969</v>
      </c>
      <c r="C1196" t="s">
        <v>727</v>
      </c>
      <c r="D1196" t="s">
        <v>90</v>
      </c>
      <c r="E1196" t="s">
        <v>1312</v>
      </c>
      <c r="F1196">
        <v>3</v>
      </c>
      <c r="G1196" t="s">
        <v>2</v>
      </c>
      <c r="H1196">
        <v>35</v>
      </c>
      <c r="I1196">
        <v>218930</v>
      </c>
      <c r="J1196" t="s">
        <v>83</v>
      </c>
    </row>
    <row r="1197" spans="1:11" x14ac:dyDescent="0.3">
      <c r="A1197">
        <v>100879</v>
      </c>
      <c r="B1197" s="1">
        <v>45969</v>
      </c>
      <c r="C1197" t="s">
        <v>926</v>
      </c>
      <c r="D1197" t="s">
        <v>85</v>
      </c>
      <c r="E1197" t="s">
        <v>88</v>
      </c>
      <c r="F1197">
        <v>1</v>
      </c>
      <c r="G1197" t="s">
        <v>35</v>
      </c>
      <c r="H1197">
        <v>35</v>
      </c>
      <c r="I1197">
        <v>129430</v>
      </c>
      <c r="J1197" t="s">
        <v>80</v>
      </c>
    </row>
    <row r="1198" spans="1:11" x14ac:dyDescent="0.3">
      <c r="A1198">
        <v>100944</v>
      </c>
      <c r="B1198" s="1">
        <v>45969</v>
      </c>
      <c r="C1198" t="s">
        <v>984</v>
      </c>
      <c r="D1198" t="s">
        <v>85</v>
      </c>
      <c r="E1198" t="s">
        <v>88</v>
      </c>
      <c r="F1198">
        <v>1</v>
      </c>
      <c r="G1198" t="s">
        <v>31</v>
      </c>
      <c r="H1198">
        <v>28</v>
      </c>
      <c r="I1198">
        <v>82910</v>
      </c>
      <c r="J1198" t="s">
        <v>100</v>
      </c>
    </row>
    <row r="1199" spans="1:11" x14ac:dyDescent="0.3">
      <c r="A1199">
        <v>101051</v>
      </c>
      <c r="B1199" s="1">
        <v>45969</v>
      </c>
      <c r="C1199" t="s">
        <v>1082</v>
      </c>
      <c r="D1199" t="s">
        <v>82</v>
      </c>
      <c r="E1199" t="s">
        <v>1312</v>
      </c>
      <c r="F1199">
        <v>3</v>
      </c>
      <c r="G1199" t="s">
        <v>34</v>
      </c>
      <c r="H1199">
        <v>22</v>
      </c>
      <c r="I1199">
        <v>35240</v>
      </c>
      <c r="J1199" t="s">
        <v>80</v>
      </c>
    </row>
    <row r="1200" spans="1:11" x14ac:dyDescent="0.3">
      <c r="A1200">
        <v>101136</v>
      </c>
      <c r="B1200" s="1">
        <v>45969</v>
      </c>
      <c r="C1200" t="s">
        <v>1163</v>
      </c>
      <c r="D1200" t="s">
        <v>78</v>
      </c>
      <c r="E1200" t="s">
        <v>1312</v>
      </c>
      <c r="F1200">
        <v>3</v>
      </c>
      <c r="G1200" t="s">
        <v>44</v>
      </c>
      <c r="H1200">
        <v>49</v>
      </c>
      <c r="I1200">
        <v>216040</v>
      </c>
      <c r="J1200" t="s">
        <v>100</v>
      </c>
    </row>
    <row r="1201" spans="1:11" x14ac:dyDescent="0.3">
      <c r="A1201">
        <v>100709</v>
      </c>
      <c r="B1201" s="1">
        <v>45970</v>
      </c>
      <c r="C1201" t="s">
        <v>766</v>
      </c>
      <c r="D1201" t="s">
        <v>90</v>
      </c>
      <c r="E1201" t="s">
        <v>88</v>
      </c>
      <c r="F1201">
        <v>1</v>
      </c>
      <c r="G1201" t="s">
        <v>3</v>
      </c>
      <c r="H1201">
        <v>44</v>
      </c>
      <c r="I1201">
        <v>241740</v>
      </c>
      <c r="J1201" t="s">
        <v>80</v>
      </c>
    </row>
    <row r="1202" spans="1:11" x14ac:dyDescent="0.3">
      <c r="A1202">
        <v>100781</v>
      </c>
      <c r="B1202" s="1">
        <v>45970</v>
      </c>
      <c r="C1202" t="s">
        <v>834</v>
      </c>
      <c r="D1202" t="s">
        <v>85</v>
      </c>
      <c r="E1202" t="s">
        <v>88</v>
      </c>
      <c r="F1202">
        <v>1</v>
      </c>
      <c r="G1202" t="s">
        <v>6</v>
      </c>
      <c r="H1202">
        <v>34</v>
      </c>
      <c r="I1202">
        <v>260100</v>
      </c>
      <c r="J1202" t="s">
        <v>80</v>
      </c>
    </row>
    <row r="1203" spans="1:11" x14ac:dyDescent="0.3">
      <c r="A1203">
        <v>101115</v>
      </c>
      <c r="B1203" s="1">
        <v>45970</v>
      </c>
      <c r="C1203" t="s">
        <v>162</v>
      </c>
      <c r="D1203" t="s">
        <v>82</v>
      </c>
      <c r="E1203" t="s">
        <v>1312</v>
      </c>
      <c r="F1203">
        <v>3</v>
      </c>
      <c r="G1203" t="s">
        <v>36</v>
      </c>
      <c r="H1203">
        <v>34</v>
      </c>
      <c r="I1203">
        <v>275910</v>
      </c>
      <c r="J1203" t="s">
        <v>83</v>
      </c>
    </row>
    <row r="1204" spans="1:11" x14ac:dyDescent="0.3">
      <c r="A1204">
        <v>100976</v>
      </c>
      <c r="B1204" s="1">
        <v>45971</v>
      </c>
      <c r="C1204" t="s">
        <v>1015</v>
      </c>
      <c r="D1204" t="s">
        <v>78</v>
      </c>
      <c r="E1204" t="s">
        <v>1312</v>
      </c>
      <c r="F1204">
        <v>3</v>
      </c>
      <c r="G1204" t="s">
        <v>35</v>
      </c>
      <c r="H1204">
        <v>37</v>
      </c>
      <c r="I1204">
        <v>196730</v>
      </c>
      <c r="J1204" t="s">
        <v>80</v>
      </c>
    </row>
    <row r="1205" spans="1:11" x14ac:dyDescent="0.3">
      <c r="A1205">
        <v>101088</v>
      </c>
      <c r="B1205" s="1">
        <v>45971</v>
      </c>
      <c r="C1205" t="s">
        <v>1118</v>
      </c>
      <c r="D1205" t="s">
        <v>90</v>
      </c>
      <c r="E1205" t="s">
        <v>1312</v>
      </c>
      <c r="F1205">
        <v>3</v>
      </c>
      <c r="G1205" t="s">
        <v>35</v>
      </c>
      <c r="H1205">
        <v>27</v>
      </c>
      <c r="I1205">
        <v>194000</v>
      </c>
      <c r="J1205" t="s">
        <v>100</v>
      </c>
    </row>
    <row r="1206" spans="1:11" x14ac:dyDescent="0.3">
      <c r="A1206">
        <v>100609</v>
      </c>
      <c r="B1206" s="1">
        <v>45972</v>
      </c>
      <c r="C1206" t="s">
        <v>670</v>
      </c>
      <c r="D1206" t="s">
        <v>82</v>
      </c>
      <c r="E1206" t="s">
        <v>1312</v>
      </c>
      <c r="F1206">
        <v>3</v>
      </c>
      <c r="G1206" t="s">
        <v>3</v>
      </c>
      <c r="H1206">
        <v>25</v>
      </c>
      <c r="I1206">
        <v>136550</v>
      </c>
      <c r="J1206" t="s">
        <v>100</v>
      </c>
    </row>
    <row r="1207" spans="1:11" x14ac:dyDescent="0.3">
      <c r="A1207">
        <v>100780</v>
      </c>
      <c r="B1207" s="1">
        <v>45973</v>
      </c>
      <c r="C1207" t="s">
        <v>833</v>
      </c>
      <c r="D1207" t="s">
        <v>90</v>
      </c>
      <c r="E1207" t="s">
        <v>88</v>
      </c>
      <c r="F1207">
        <v>1</v>
      </c>
      <c r="G1207" t="s">
        <v>34</v>
      </c>
      <c r="H1207">
        <v>22</v>
      </c>
      <c r="I1207">
        <v>167620</v>
      </c>
      <c r="J1207" t="s">
        <v>83</v>
      </c>
    </row>
    <row r="1208" spans="1:11" x14ac:dyDescent="0.3">
      <c r="A1208">
        <v>100965</v>
      </c>
      <c r="B1208" s="1">
        <v>45973</v>
      </c>
      <c r="C1208" t="s">
        <v>1005</v>
      </c>
      <c r="D1208" t="s">
        <v>90</v>
      </c>
      <c r="E1208" t="s">
        <v>1312</v>
      </c>
      <c r="F1208">
        <v>3</v>
      </c>
      <c r="G1208" t="s">
        <v>22</v>
      </c>
      <c r="H1208">
        <v>16</v>
      </c>
      <c r="I1208">
        <v>122800</v>
      </c>
      <c r="J1208" t="s">
        <v>80</v>
      </c>
    </row>
    <row r="1209" spans="1:11" x14ac:dyDescent="0.3">
      <c r="A1209">
        <v>100987</v>
      </c>
      <c r="B1209" s="1">
        <v>45973</v>
      </c>
      <c r="C1209" t="s">
        <v>1026</v>
      </c>
      <c r="D1209" t="s">
        <v>93</v>
      </c>
      <c r="E1209" t="s">
        <v>79</v>
      </c>
      <c r="F1209">
        <v>2</v>
      </c>
      <c r="G1209" t="s">
        <v>35</v>
      </c>
      <c r="H1209">
        <v>14</v>
      </c>
      <c r="I1209">
        <v>116410</v>
      </c>
      <c r="J1209" t="s">
        <v>83</v>
      </c>
      <c r="K1209">
        <v>1</v>
      </c>
    </row>
    <row r="1210" spans="1:11" x14ac:dyDescent="0.3">
      <c r="A1210">
        <v>101067</v>
      </c>
      <c r="B1210" s="1">
        <v>45973</v>
      </c>
      <c r="C1210" t="s">
        <v>1097</v>
      </c>
      <c r="D1210" t="s">
        <v>93</v>
      </c>
      <c r="E1210" t="s">
        <v>88</v>
      </c>
      <c r="F1210">
        <v>1</v>
      </c>
      <c r="G1210" t="s">
        <v>7</v>
      </c>
      <c r="H1210">
        <v>42</v>
      </c>
      <c r="I1210">
        <v>311350</v>
      </c>
      <c r="J1210" t="s">
        <v>80</v>
      </c>
    </row>
    <row r="1211" spans="1:11" x14ac:dyDescent="0.3">
      <c r="A1211">
        <v>101156</v>
      </c>
      <c r="B1211" s="1">
        <v>45973</v>
      </c>
      <c r="C1211" t="s">
        <v>1181</v>
      </c>
      <c r="D1211" t="s">
        <v>93</v>
      </c>
      <c r="E1211" t="s">
        <v>88</v>
      </c>
      <c r="F1211">
        <v>1</v>
      </c>
      <c r="G1211" t="s">
        <v>41</v>
      </c>
      <c r="H1211">
        <v>36</v>
      </c>
      <c r="I1211">
        <v>357840</v>
      </c>
      <c r="J1211" t="s">
        <v>83</v>
      </c>
    </row>
    <row r="1212" spans="1:11" x14ac:dyDescent="0.3">
      <c r="A1212">
        <v>100979</v>
      </c>
      <c r="B1212" s="1">
        <v>45974</v>
      </c>
      <c r="C1212" t="s">
        <v>1018</v>
      </c>
      <c r="D1212" t="s">
        <v>90</v>
      </c>
      <c r="E1212" t="s">
        <v>1312</v>
      </c>
      <c r="F1212">
        <v>3</v>
      </c>
      <c r="G1212" t="s">
        <v>48</v>
      </c>
      <c r="H1212">
        <v>19</v>
      </c>
      <c r="I1212">
        <v>165260</v>
      </c>
      <c r="J1212" t="s">
        <v>100</v>
      </c>
    </row>
    <row r="1213" spans="1:11" x14ac:dyDescent="0.3">
      <c r="A1213">
        <v>100957</v>
      </c>
      <c r="B1213" s="1">
        <v>45975</v>
      </c>
      <c r="C1213" t="s">
        <v>997</v>
      </c>
      <c r="D1213" t="s">
        <v>82</v>
      </c>
      <c r="E1213" t="s">
        <v>88</v>
      </c>
      <c r="F1213">
        <v>1</v>
      </c>
      <c r="G1213" t="s">
        <v>45</v>
      </c>
      <c r="H1213">
        <v>44</v>
      </c>
      <c r="I1213">
        <v>413380</v>
      </c>
      <c r="J1213" t="s">
        <v>80</v>
      </c>
    </row>
    <row r="1214" spans="1:11" x14ac:dyDescent="0.3">
      <c r="A1214">
        <v>100821</v>
      </c>
      <c r="B1214" s="1">
        <v>45976</v>
      </c>
      <c r="C1214" t="s">
        <v>873</v>
      </c>
      <c r="D1214" t="s">
        <v>90</v>
      </c>
      <c r="E1214" t="s">
        <v>88</v>
      </c>
      <c r="F1214">
        <v>1</v>
      </c>
      <c r="G1214" t="s">
        <v>17</v>
      </c>
      <c r="H1214">
        <v>10</v>
      </c>
      <c r="I1214">
        <v>20460</v>
      </c>
      <c r="J1214" t="s">
        <v>83</v>
      </c>
    </row>
    <row r="1215" spans="1:11" x14ac:dyDescent="0.3">
      <c r="A1215">
        <v>100898</v>
      </c>
      <c r="B1215" s="1">
        <v>45976</v>
      </c>
      <c r="C1215" t="s">
        <v>943</v>
      </c>
      <c r="D1215" t="s">
        <v>90</v>
      </c>
      <c r="E1215" t="s">
        <v>1312</v>
      </c>
      <c r="F1215">
        <v>3</v>
      </c>
      <c r="G1215" t="s">
        <v>9</v>
      </c>
      <c r="H1215">
        <v>29</v>
      </c>
      <c r="I1215">
        <v>59800</v>
      </c>
      <c r="J1215" t="s">
        <v>80</v>
      </c>
    </row>
    <row r="1216" spans="1:11" x14ac:dyDescent="0.3">
      <c r="A1216">
        <v>100969</v>
      </c>
      <c r="B1216" s="1">
        <v>45976</v>
      </c>
      <c r="C1216" t="s">
        <v>1009</v>
      </c>
      <c r="D1216" t="s">
        <v>82</v>
      </c>
      <c r="E1216" t="s">
        <v>79</v>
      </c>
      <c r="F1216">
        <v>2</v>
      </c>
      <c r="G1216" t="s">
        <v>51</v>
      </c>
      <c r="H1216">
        <v>49</v>
      </c>
      <c r="I1216">
        <v>92460</v>
      </c>
      <c r="J1216" t="s">
        <v>83</v>
      </c>
    </row>
    <row r="1217" spans="1:11" x14ac:dyDescent="0.3">
      <c r="A1217">
        <v>101064</v>
      </c>
      <c r="B1217" s="1">
        <v>45976</v>
      </c>
      <c r="C1217" t="s">
        <v>1094</v>
      </c>
      <c r="D1217" t="s">
        <v>90</v>
      </c>
      <c r="E1217" t="s">
        <v>1312</v>
      </c>
      <c r="F1217">
        <v>3</v>
      </c>
      <c r="G1217" t="s">
        <v>31</v>
      </c>
      <c r="H1217">
        <v>38</v>
      </c>
      <c r="I1217">
        <v>131590</v>
      </c>
      <c r="J1217" t="s">
        <v>80</v>
      </c>
    </row>
    <row r="1218" spans="1:11" x14ac:dyDescent="0.3">
      <c r="A1218">
        <v>101131</v>
      </c>
      <c r="B1218" s="1">
        <v>45976</v>
      </c>
      <c r="C1218" t="s">
        <v>1158</v>
      </c>
      <c r="D1218" t="s">
        <v>82</v>
      </c>
      <c r="E1218" t="s">
        <v>1312</v>
      </c>
      <c r="F1218">
        <v>3</v>
      </c>
      <c r="G1218" t="s">
        <v>34</v>
      </c>
      <c r="H1218">
        <v>19</v>
      </c>
      <c r="I1218">
        <v>163270</v>
      </c>
      <c r="J1218" t="s">
        <v>83</v>
      </c>
    </row>
    <row r="1219" spans="1:11" x14ac:dyDescent="0.3">
      <c r="A1219">
        <v>101163</v>
      </c>
      <c r="B1219" s="1">
        <v>45976</v>
      </c>
      <c r="C1219" t="s">
        <v>1188</v>
      </c>
      <c r="D1219" t="s">
        <v>78</v>
      </c>
      <c r="E1219" t="s">
        <v>1312</v>
      </c>
      <c r="F1219">
        <v>3</v>
      </c>
      <c r="G1219" t="s">
        <v>47</v>
      </c>
      <c r="H1219">
        <v>46</v>
      </c>
      <c r="I1219">
        <v>208560</v>
      </c>
      <c r="J1219" t="s">
        <v>83</v>
      </c>
    </row>
    <row r="1220" spans="1:11" x14ac:dyDescent="0.3">
      <c r="A1220">
        <v>101224</v>
      </c>
      <c r="B1220" s="1">
        <v>45977</v>
      </c>
      <c r="C1220" t="s">
        <v>1240</v>
      </c>
      <c r="D1220" t="s">
        <v>85</v>
      </c>
      <c r="E1220" t="s">
        <v>1312</v>
      </c>
      <c r="F1220">
        <v>3</v>
      </c>
      <c r="G1220" t="s">
        <v>34</v>
      </c>
      <c r="H1220">
        <v>45</v>
      </c>
      <c r="I1220">
        <v>253580</v>
      </c>
      <c r="J1220" t="s">
        <v>83</v>
      </c>
    </row>
    <row r="1221" spans="1:11" x14ac:dyDescent="0.3">
      <c r="A1221">
        <v>101227</v>
      </c>
      <c r="B1221" s="1">
        <v>45977</v>
      </c>
      <c r="C1221" t="s">
        <v>1243</v>
      </c>
      <c r="D1221" t="s">
        <v>78</v>
      </c>
      <c r="E1221" t="s">
        <v>1312</v>
      </c>
      <c r="F1221">
        <v>3</v>
      </c>
      <c r="G1221" t="s">
        <v>30</v>
      </c>
      <c r="H1221">
        <v>35</v>
      </c>
      <c r="I1221">
        <v>248260</v>
      </c>
      <c r="J1221" t="s">
        <v>100</v>
      </c>
    </row>
    <row r="1222" spans="1:11" x14ac:dyDescent="0.3">
      <c r="A1222">
        <v>100659</v>
      </c>
      <c r="B1222" s="1">
        <v>45978</v>
      </c>
      <c r="C1222" t="s">
        <v>501</v>
      </c>
      <c r="D1222" t="s">
        <v>90</v>
      </c>
      <c r="E1222" t="s">
        <v>1312</v>
      </c>
      <c r="F1222">
        <v>3</v>
      </c>
      <c r="G1222" t="s">
        <v>50</v>
      </c>
      <c r="H1222">
        <v>46</v>
      </c>
      <c r="I1222">
        <v>383320</v>
      </c>
      <c r="J1222" t="s">
        <v>100</v>
      </c>
    </row>
    <row r="1223" spans="1:11" x14ac:dyDescent="0.3">
      <c r="A1223">
        <v>100795</v>
      </c>
      <c r="B1223" s="1">
        <v>45978</v>
      </c>
      <c r="C1223" t="s">
        <v>848</v>
      </c>
      <c r="D1223" t="s">
        <v>90</v>
      </c>
      <c r="E1223" t="s">
        <v>88</v>
      </c>
      <c r="F1223">
        <v>1</v>
      </c>
      <c r="G1223" t="s">
        <v>22</v>
      </c>
      <c r="H1223">
        <v>4</v>
      </c>
      <c r="I1223">
        <v>21980</v>
      </c>
      <c r="J1223" t="s">
        <v>100</v>
      </c>
    </row>
    <row r="1224" spans="1:11" x14ac:dyDescent="0.3">
      <c r="A1224">
        <v>100807</v>
      </c>
      <c r="B1224" s="1">
        <v>45978</v>
      </c>
      <c r="C1224" t="s">
        <v>387</v>
      </c>
      <c r="D1224" t="s">
        <v>78</v>
      </c>
      <c r="E1224" t="s">
        <v>79</v>
      </c>
      <c r="F1224">
        <v>2</v>
      </c>
      <c r="G1224" t="s">
        <v>2</v>
      </c>
      <c r="H1224">
        <v>47</v>
      </c>
      <c r="I1224">
        <v>309500</v>
      </c>
      <c r="J1224" t="s">
        <v>100</v>
      </c>
    </row>
    <row r="1225" spans="1:11" x14ac:dyDescent="0.3">
      <c r="A1225">
        <v>100891</v>
      </c>
      <c r="B1225" s="1">
        <v>45979</v>
      </c>
      <c r="C1225" t="s">
        <v>937</v>
      </c>
      <c r="D1225" t="s">
        <v>90</v>
      </c>
      <c r="E1225" t="s">
        <v>88</v>
      </c>
      <c r="F1225">
        <v>1</v>
      </c>
      <c r="G1225" t="s">
        <v>9</v>
      </c>
      <c r="H1225">
        <v>37</v>
      </c>
      <c r="I1225">
        <v>207420</v>
      </c>
      <c r="J1225" t="s">
        <v>100</v>
      </c>
    </row>
    <row r="1226" spans="1:11" x14ac:dyDescent="0.3">
      <c r="A1226">
        <v>100918</v>
      </c>
      <c r="B1226" s="1">
        <v>45979</v>
      </c>
      <c r="C1226" t="s">
        <v>707</v>
      </c>
      <c r="D1226" t="s">
        <v>78</v>
      </c>
      <c r="E1226" t="s">
        <v>79</v>
      </c>
      <c r="F1226">
        <v>2</v>
      </c>
      <c r="G1226" t="s">
        <v>35</v>
      </c>
      <c r="H1226">
        <v>45</v>
      </c>
      <c r="I1226">
        <v>132750</v>
      </c>
      <c r="J1226" t="s">
        <v>83</v>
      </c>
    </row>
    <row r="1227" spans="1:11" x14ac:dyDescent="0.3">
      <c r="A1227">
        <v>100770</v>
      </c>
      <c r="B1227" s="1">
        <v>45980</v>
      </c>
      <c r="C1227" t="s">
        <v>824</v>
      </c>
      <c r="D1227" t="s">
        <v>90</v>
      </c>
      <c r="E1227" t="s">
        <v>1312</v>
      </c>
      <c r="F1227">
        <v>3</v>
      </c>
      <c r="G1227" t="s">
        <v>51</v>
      </c>
      <c r="H1227">
        <v>30</v>
      </c>
      <c r="I1227">
        <v>204240</v>
      </c>
      <c r="J1227" t="s">
        <v>80</v>
      </c>
    </row>
    <row r="1228" spans="1:11" x14ac:dyDescent="0.3">
      <c r="A1228">
        <v>100881</v>
      </c>
      <c r="B1228" s="1">
        <v>45980</v>
      </c>
      <c r="C1228" t="s">
        <v>928</v>
      </c>
      <c r="D1228" t="s">
        <v>90</v>
      </c>
      <c r="E1228" t="s">
        <v>1312</v>
      </c>
      <c r="F1228">
        <v>3</v>
      </c>
      <c r="G1228" t="s">
        <v>42</v>
      </c>
      <c r="H1228">
        <v>2</v>
      </c>
      <c r="I1228">
        <v>6540</v>
      </c>
      <c r="J1228" t="s">
        <v>83</v>
      </c>
      <c r="K1228">
        <v>1</v>
      </c>
    </row>
    <row r="1229" spans="1:11" x14ac:dyDescent="0.3">
      <c r="A1229">
        <v>101243</v>
      </c>
      <c r="B1229" s="1">
        <v>45980</v>
      </c>
      <c r="C1229" t="s">
        <v>1257</v>
      </c>
      <c r="D1229" t="s">
        <v>90</v>
      </c>
      <c r="E1229" t="s">
        <v>79</v>
      </c>
      <c r="F1229">
        <v>2</v>
      </c>
      <c r="G1229" t="s">
        <v>35</v>
      </c>
      <c r="H1229">
        <v>11</v>
      </c>
      <c r="I1229">
        <v>103790</v>
      </c>
      <c r="J1229" t="s">
        <v>83</v>
      </c>
    </row>
    <row r="1230" spans="1:11" x14ac:dyDescent="0.3">
      <c r="A1230">
        <v>101244</v>
      </c>
      <c r="B1230" s="1">
        <v>45980</v>
      </c>
      <c r="C1230" t="s">
        <v>396</v>
      </c>
      <c r="D1230" t="s">
        <v>85</v>
      </c>
      <c r="E1230" t="s">
        <v>79</v>
      </c>
      <c r="F1230">
        <v>2</v>
      </c>
      <c r="G1230" t="s">
        <v>51</v>
      </c>
      <c r="H1230">
        <v>12</v>
      </c>
      <c r="I1230">
        <v>94740</v>
      </c>
      <c r="J1230" t="s">
        <v>80</v>
      </c>
    </row>
    <row r="1231" spans="1:11" x14ac:dyDescent="0.3">
      <c r="A1231">
        <v>100936</v>
      </c>
      <c r="B1231" s="1">
        <v>45981</v>
      </c>
      <c r="C1231" t="s">
        <v>977</v>
      </c>
      <c r="D1231" t="s">
        <v>82</v>
      </c>
      <c r="E1231" t="s">
        <v>79</v>
      </c>
      <c r="F1231">
        <v>2</v>
      </c>
      <c r="G1231" t="s">
        <v>17</v>
      </c>
      <c r="H1231">
        <v>1</v>
      </c>
      <c r="I1231">
        <v>3940</v>
      </c>
      <c r="J1231" t="s">
        <v>100</v>
      </c>
    </row>
    <row r="1232" spans="1:11" x14ac:dyDescent="0.3">
      <c r="A1232">
        <v>100687</v>
      </c>
      <c r="B1232" s="1">
        <v>45982</v>
      </c>
      <c r="C1232" t="s">
        <v>745</v>
      </c>
      <c r="D1232" t="s">
        <v>90</v>
      </c>
      <c r="E1232" t="s">
        <v>79</v>
      </c>
      <c r="F1232">
        <v>2</v>
      </c>
      <c r="G1232" t="s">
        <v>4</v>
      </c>
      <c r="H1232">
        <v>35</v>
      </c>
      <c r="I1232">
        <v>252770</v>
      </c>
      <c r="J1232" t="s">
        <v>83</v>
      </c>
    </row>
    <row r="1233" spans="1:10" x14ac:dyDescent="0.3">
      <c r="A1233">
        <v>100878</v>
      </c>
      <c r="B1233" s="1">
        <v>45982</v>
      </c>
      <c r="C1233" t="s">
        <v>925</v>
      </c>
      <c r="D1233" t="s">
        <v>78</v>
      </c>
      <c r="E1233" t="s">
        <v>79</v>
      </c>
      <c r="F1233">
        <v>2</v>
      </c>
      <c r="G1233" t="s">
        <v>5</v>
      </c>
      <c r="H1233">
        <v>36</v>
      </c>
      <c r="I1233">
        <v>213730</v>
      </c>
      <c r="J1233" t="s">
        <v>80</v>
      </c>
    </row>
    <row r="1234" spans="1:10" x14ac:dyDescent="0.3">
      <c r="A1234">
        <v>100627</v>
      </c>
      <c r="B1234" s="1">
        <v>45985</v>
      </c>
      <c r="C1234" t="s">
        <v>688</v>
      </c>
      <c r="D1234" t="s">
        <v>82</v>
      </c>
      <c r="E1234" t="s">
        <v>88</v>
      </c>
      <c r="F1234">
        <v>1</v>
      </c>
      <c r="G1234" t="s">
        <v>23</v>
      </c>
      <c r="H1234">
        <v>2</v>
      </c>
      <c r="I1234">
        <v>17230</v>
      </c>
      <c r="J1234" t="s">
        <v>100</v>
      </c>
    </row>
    <row r="1235" spans="1:10" x14ac:dyDescent="0.3">
      <c r="A1235">
        <v>100813</v>
      </c>
      <c r="B1235" s="1">
        <v>45985</v>
      </c>
      <c r="C1235" t="s">
        <v>865</v>
      </c>
      <c r="D1235" t="s">
        <v>82</v>
      </c>
      <c r="E1235" t="s">
        <v>79</v>
      </c>
      <c r="F1235">
        <v>2</v>
      </c>
      <c r="G1235" t="s">
        <v>50</v>
      </c>
      <c r="H1235">
        <v>31</v>
      </c>
      <c r="I1235">
        <v>274630</v>
      </c>
      <c r="J1235" t="s">
        <v>80</v>
      </c>
    </row>
    <row r="1236" spans="1:10" x14ac:dyDescent="0.3">
      <c r="A1236">
        <v>100977</v>
      </c>
      <c r="B1236" s="1">
        <v>45985</v>
      </c>
      <c r="C1236" t="s">
        <v>1016</v>
      </c>
      <c r="D1236" t="s">
        <v>78</v>
      </c>
      <c r="E1236" t="s">
        <v>1312</v>
      </c>
      <c r="F1236">
        <v>3</v>
      </c>
      <c r="G1236" t="s">
        <v>17</v>
      </c>
      <c r="H1236">
        <v>33</v>
      </c>
      <c r="I1236">
        <v>148700</v>
      </c>
      <c r="J1236" t="s">
        <v>80</v>
      </c>
    </row>
    <row r="1237" spans="1:10" x14ac:dyDescent="0.3">
      <c r="A1237">
        <v>101238</v>
      </c>
      <c r="B1237" s="1">
        <v>45986</v>
      </c>
      <c r="C1237" t="s">
        <v>1254</v>
      </c>
      <c r="D1237" t="s">
        <v>93</v>
      </c>
      <c r="E1237" t="s">
        <v>88</v>
      </c>
      <c r="F1237">
        <v>1</v>
      </c>
      <c r="G1237" t="s">
        <v>51</v>
      </c>
      <c r="H1237">
        <v>42</v>
      </c>
      <c r="I1237">
        <v>199750</v>
      </c>
      <c r="J1237" t="s">
        <v>80</v>
      </c>
    </row>
    <row r="1238" spans="1:10" x14ac:dyDescent="0.3">
      <c r="A1238">
        <v>100839</v>
      </c>
      <c r="B1238" s="1">
        <v>45987</v>
      </c>
      <c r="C1238" t="s">
        <v>197</v>
      </c>
      <c r="D1238" t="s">
        <v>85</v>
      </c>
      <c r="E1238" t="s">
        <v>79</v>
      </c>
      <c r="F1238">
        <v>2</v>
      </c>
      <c r="G1238" t="s">
        <v>27</v>
      </c>
      <c r="H1238">
        <v>3</v>
      </c>
      <c r="I1238">
        <v>19190</v>
      </c>
      <c r="J1238" t="s">
        <v>83</v>
      </c>
    </row>
    <row r="1239" spans="1:10" x14ac:dyDescent="0.3">
      <c r="A1239">
        <v>101052</v>
      </c>
      <c r="B1239" s="1">
        <v>45987</v>
      </c>
      <c r="C1239" t="s">
        <v>1083</v>
      </c>
      <c r="D1239" t="s">
        <v>93</v>
      </c>
      <c r="E1239" t="s">
        <v>79</v>
      </c>
      <c r="F1239">
        <v>2</v>
      </c>
      <c r="G1239" t="s">
        <v>41</v>
      </c>
      <c r="H1239">
        <v>49</v>
      </c>
      <c r="I1239">
        <v>377250</v>
      </c>
      <c r="J1239" t="s">
        <v>83</v>
      </c>
    </row>
    <row r="1240" spans="1:10" x14ac:dyDescent="0.3">
      <c r="A1240">
        <v>100900</v>
      </c>
      <c r="B1240" s="1">
        <v>45988</v>
      </c>
      <c r="C1240" t="s">
        <v>944</v>
      </c>
      <c r="D1240" t="s">
        <v>85</v>
      </c>
      <c r="E1240" t="s">
        <v>1312</v>
      </c>
      <c r="F1240">
        <v>3</v>
      </c>
      <c r="G1240" t="s">
        <v>36</v>
      </c>
      <c r="H1240">
        <v>47</v>
      </c>
      <c r="I1240">
        <v>253380</v>
      </c>
      <c r="J1240" t="s">
        <v>80</v>
      </c>
    </row>
    <row r="1241" spans="1:10" x14ac:dyDescent="0.3">
      <c r="A1241">
        <v>100622</v>
      </c>
      <c r="B1241" s="1">
        <v>45989</v>
      </c>
      <c r="C1241" t="s">
        <v>683</v>
      </c>
      <c r="D1241" t="s">
        <v>93</v>
      </c>
      <c r="E1241" t="s">
        <v>88</v>
      </c>
      <c r="F1241">
        <v>1</v>
      </c>
      <c r="G1241" t="s">
        <v>45</v>
      </c>
      <c r="H1241">
        <v>36</v>
      </c>
      <c r="I1241">
        <v>356180</v>
      </c>
      <c r="J1241" t="s">
        <v>100</v>
      </c>
    </row>
    <row r="1242" spans="1:10" x14ac:dyDescent="0.3">
      <c r="A1242">
        <v>101141</v>
      </c>
      <c r="B1242" s="1">
        <v>45989</v>
      </c>
      <c r="C1242" t="s">
        <v>1168</v>
      </c>
      <c r="D1242" t="s">
        <v>82</v>
      </c>
      <c r="E1242" t="s">
        <v>1312</v>
      </c>
      <c r="F1242">
        <v>3</v>
      </c>
      <c r="G1242" t="s">
        <v>6</v>
      </c>
      <c r="H1242">
        <v>42</v>
      </c>
      <c r="I1242">
        <v>52080</v>
      </c>
      <c r="J1242" t="s">
        <v>100</v>
      </c>
    </row>
    <row r="1243" spans="1:10" x14ac:dyDescent="0.3">
      <c r="A1243">
        <v>101086</v>
      </c>
      <c r="B1243" s="1">
        <v>45992</v>
      </c>
      <c r="C1243" t="s">
        <v>1116</v>
      </c>
      <c r="D1243" t="s">
        <v>90</v>
      </c>
      <c r="E1243" t="s">
        <v>88</v>
      </c>
      <c r="F1243">
        <v>1</v>
      </c>
      <c r="G1243" t="s">
        <v>6</v>
      </c>
      <c r="H1243">
        <v>41</v>
      </c>
      <c r="I1243">
        <v>345220</v>
      </c>
      <c r="J1243" t="s">
        <v>80</v>
      </c>
    </row>
    <row r="1244" spans="1:10" x14ac:dyDescent="0.3">
      <c r="A1244">
        <v>101206</v>
      </c>
      <c r="B1244" s="1">
        <v>45992</v>
      </c>
      <c r="C1244" t="s">
        <v>571</v>
      </c>
      <c r="D1244" t="s">
        <v>78</v>
      </c>
      <c r="E1244" t="s">
        <v>88</v>
      </c>
      <c r="F1244">
        <v>1</v>
      </c>
      <c r="G1244" t="s">
        <v>42</v>
      </c>
      <c r="H1244">
        <v>42</v>
      </c>
      <c r="I1244">
        <v>355610</v>
      </c>
      <c r="J1244" t="s">
        <v>83</v>
      </c>
    </row>
    <row r="1245" spans="1:10" x14ac:dyDescent="0.3">
      <c r="A1245">
        <v>100783</v>
      </c>
      <c r="B1245" s="1">
        <v>45993</v>
      </c>
      <c r="C1245" t="s">
        <v>836</v>
      </c>
      <c r="D1245" t="s">
        <v>90</v>
      </c>
      <c r="E1245" t="s">
        <v>88</v>
      </c>
      <c r="F1245">
        <v>1</v>
      </c>
      <c r="G1245" t="s">
        <v>3</v>
      </c>
      <c r="H1245">
        <v>10</v>
      </c>
      <c r="I1245">
        <v>75860</v>
      </c>
      <c r="J1245" t="s">
        <v>83</v>
      </c>
    </row>
    <row r="1246" spans="1:10" x14ac:dyDescent="0.3">
      <c r="A1246">
        <v>101068</v>
      </c>
      <c r="B1246" s="1">
        <v>45993</v>
      </c>
      <c r="C1246" t="s">
        <v>1098</v>
      </c>
      <c r="D1246" t="s">
        <v>82</v>
      </c>
      <c r="E1246" t="s">
        <v>88</v>
      </c>
      <c r="F1246">
        <v>1</v>
      </c>
      <c r="G1246" t="s">
        <v>26</v>
      </c>
      <c r="H1246">
        <v>38</v>
      </c>
      <c r="I1246">
        <v>194330</v>
      </c>
      <c r="J1246" t="s">
        <v>83</v>
      </c>
    </row>
    <row r="1247" spans="1:10" x14ac:dyDescent="0.3">
      <c r="A1247">
        <v>101215</v>
      </c>
      <c r="B1247" s="1">
        <v>45993</v>
      </c>
      <c r="C1247" t="s">
        <v>1232</v>
      </c>
      <c r="D1247" t="s">
        <v>90</v>
      </c>
      <c r="E1247" t="s">
        <v>79</v>
      </c>
      <c r="F1247">
        <v>2</v>
      </c>
      <c r="G1247" t="s">
        <v>40</v>
      </c>
      <c r="H1247">
        <v>13</v>
      </c>
      <c r="I1247">
        <v>72190</v>
      </c>
      <c r="J1247" t="s">
        <v>100</v>
      </c>
    </row>
    <row r="1248" spans="1:10" x14ac:dyDescent="0.3">
      <c r="A1248">
        <v>100852</v>
      </c>
      <c r="B1248" s="1">
        <v>45994</v>
      </c>
      <c r="C1248" t="s">
        <v>902</v>
      </c>
      <c r="D1248" t="s">
        <v>78</v>
      </c>
      <c r="E1248" t="s">
        <v>1312</v>
      </c>
      <c r="F1248">
        <v>3</v>
      </c>
      <c r="G1248" t="s">
        <v>30</v>
      </c>
      <c r="H1248">
        <v>41</v>
      </c>
      <c r="I1248">
        <v>178600</v>
      </c>
      <c r="J1248" t="s">
        <v>80</v>
      </c>
    </row>
    <row r="1249" spans="1:11" x14ac:dyDescent="0.3">
      <c r="A1249">
        <v>101097</v>
      </c>
      <c r="B1249" s="1">
        <v>45994</v>
      </c>
      <c r="C1249" t="s">
        <v>1127</v>
      </c>
      <c r="D1249" t="s">
        <v>85</v>
      </c>
      <c r="E1249" t="s">
        <v>79</v>
      </c>
      <c r="F1249">
        <v>2</v>
      </c>
      <c r="G1249" t="s">
        <v>3</v>
      </c>
      <c r="H1249">
        <v>17</v>
      </c>
      <c r="I1249">
        <v>65280</v>
      </c>
      <c r="J1249" t="s">
        <v>100</v>
      </c>
    </row>
    <row r="1250" spans="1:11" x14ac:dyDescent="0.3">
      <c r="A1250">
        <v>100701</v>
      </c>
      <c r="B1250" s="1">
        <v>45995</v>
      </c>
      <c r="C1250" t="s">
        <v>758</v>
      </c>
      <c r="D1250" t="s">
        <v>82</v>
      </c>
      <c r="E1250" t="s">
        <v>88</v>
      </c>
      <c r="F1250">
        <v>1</v>
      </c>
      <c r="G1250" t="s">
        <v>31</v>
      </c>
      <c r="H1250">
        <v>22</v>
      </c>
      <c r="I1250">
        <v>55260</v>
      </c>
      <c r="J1250" t="s">
        <v>80</v>
      </c>
    </row>
    <row r="1251" spans="1:11" x14ac:dyDescent="0.3">
      <c r="A1251">
        <v>100866</v>
      </c>
      <c r="B1251" s="1">
        <v>45996</v>
      </c>
      <c r="C1251" t="s">
        <v>915</v>
      </c>
      <c r="D1251" t="s">
        <v>85</v>
      </c>
      <c r="E1251" t="s">
        <v>88</v>
      </c>
      <c r="F1251">
        <v>1</v>
      </c>
      <c r="G1251" t="s">
        <v>34</v>
      </c>
      <c r="H1251">
        <v>48</v>
      </c>
      <c r="I1251">
        <v>444580</v>
      </c>
      <c r="J1251" t="s">
        <v>100</v>
      </c>
      <c r="K1251">
        <v>1</v>
      </c>
    </row>
    <row r="1252" spans="1:11" x14ac:dyDescent="0.3">
      <c r="A1252">
        <v>101218</v>
      </c>
      <c r="B1252" s="1">
        <v>45996</v>
      </c>
      <c r="C1252" t="s">
        <v>1234</v>
      </c>
      <c r="D1252" t="s">
        <v>82</v>
      </c>
      <c r="E1252" t="s">
        <v>88</v>
      </c>
      <c r="F1252">
        <v>1</v>
      </c>
      <c r="G1252" t="s">
        <v>15</v>
      </c>
      <c r="H1252">
        <v>37</v>
      </c>
      <c r="I1252">
        <v>206240</v>
      </c>
      <c r="J1252" t="s">
        <v>100</v>
      </c>
    </row>
    <row r="1253" spans="1:11" x14ac:dyDescent="0.3">
      <c r="A1253">
        <v>101024</v>
      </c>
      <c r="B1253" s="1">
        <v>45998</v>
      </c>
      <c r="C1253" t="s">
        <v>1059</v>
      </c>
      <c r="D1253" t="s">
        <v>78</v>
      </c>
      <c r="E1253" t="s">
        <v>88</v>
      </c>
      <c r="F1253">
        <v>1</v>
      </c>
      <c r="G1253" t="s">
        <v>36</v>
      </c>
      <c r="H1253">
        <v>8</v>
      </c>
      <c r="I1253">
        <v>22860</v>
      </c>
      <c r="J1253" t="s">
        <v>100</v>
      </c>
    </row>
    <row r="1254" spans="1:11" x14ac:dyDescent="0.3">
      <c r="A1254">
        <v>101025</v>
      </c>
      <c r="B1254" s="1">
        <v>45998</v>
      </c>
      <c r="C1254" t="s">
        <v>1060</v>
      </c>
      <c r="D1254" t="s">
        <v>78</v>
      </c>
      <c r="E1254" t="s">
        <v>88</v>
      </c>
      <c r="F1254">
        <v>1</v>
      </c>
      <c r="G1254" t="s">
        <v>45</v>
      </c>
      <c r="H1254">
        <v>46</v>
      </c>
      <c r="I1254">
        <v>239480</v>
      </c>
      <c r="J1254" t="s">
        <v>83</v>
      </c>
    </row>
    <row r="1255" spans="1:11" x14ac:dyDescent="0.3">
      <c r="A1255">
        <v>100612</v>
      </c>
      <c r="B1255" s="1">
        <v>45999</v>
      </c>
      <c r="C1255" t="s">
        <v>673</v>
      </c>
      <c r="D1255" t="s">
        <v>93</v>
      </c>
      <c r="E1255" t="s">
        <v>88</v>
      </c>
      <c r="F1255">
        <v>1</v>
      </c>
      <c r="G1255" t="s">
        <v>51</v>
      </c>
      <c r="H1255">
        <v>50</v>
      </c>
      <c r="I1255">
        <v>51350</v>
      </c>
      <c r="J1255" t="s">
        <v>100</v>
      </c>
    </row>
    <row r="1256" spans="1:11" x14ac:dyDescent="0.3">
      <c r="A1256">
        <v>100696</v>
      </c>
      <c r="B1256" s="1">
        <v>45999</v>
      </c>
      <c r="C1256" t="s">
        <v>753</v>
      </c>
      <c r="D1256" t="s">
        <v>85</v>
      </c>
      <c r="E1256" t="s">
        <v>79</v>
      </c>
      <c r="F1256">
        <v>2</v>
      </c>
      <c r="G1256" t="s">
        <v>34</v>
      </c>
      <c r="H1256">
        <v>34</v>
      </c>
      <c r="I1256">
        <v>263810</v>
      </c>
      <c r="J1256" t="s">
        <v>80</v>
      </c>
    </row>
    <row r="1257" spans="1:11" x14ac:dyDescent="0.3">
      <c r="A1257">
        <v>100903</v>
      </c>
      <c r="B1257" s="1">
        <v>45999</v>
      </c>
      <c r="C1257" t="s">
        <v>947</v>
      </c>
      <c r="D1257" t="s">
        <v>93</v>
      </c>
      <c r="E1257" t="s">
        <v>79</v>
      </c>
      <c r="F1257">
        <v>2</v>
      </c>
      <c r="G1257" t="s">
        <v>49</v>
      </c>
      <c r="H1257">
        <v>50</v>
      </c>
      <c r="I1257">
        <v>217950</v>
      </c>
      <c r="J1257" t="s">
        <v>83</v>
      </c>
    </row>
    <row r="1258" spans="1:11" x14ac:dyDescent="0.3">
      <c r="A1258">
        <v>100995</v>
      </c>
      <c r="B1258" s="1">
        <v>45999</v>
      </c>
      <c r="C1258" t="s">
        <v>675</v>
      </c>
      <c r="D1258" t="s">
        <v>85</v>
      </c>
      <c r="E1258" t="s">
        <v>88</v>
      </c>
      <c r="F1258">
        <v>1</v>
      </c>
      <c r="G1258" t="s">
        <v>45</v>
      </c>
      <c r="H1258">
        <v>34</v>
      </c>
      <c r="I1258">
        <v>108290</v>
      </c>
      <c r="J1258" t="s">
        <v>83</v>
      </c>
    </row>
    <row r="1259" spans="1:11" x14ac:dyDescent="0.3">
      <c r="A1259">
        <v>100773</v>
      </c>
      <c r="B1259" s="1">
        <v>46000</v>
      </c>
      <c r="C1259" t="s">
        <v>827</v>
      </c>
      <c r="D1259" t="s">
        <v>90</v>
      </c>
      <c r="E1259" t="s">
        <v>79</v>
      </c>
      <c r="F1259">
        <v>2</v>
      </c>
      <c r="G1259" t="s">
        <v>9</v>
      </c>
      <c r="H1259">
        <v>12</v>
      </c>
      <c r="I1259">
        <v>25690</v>
      </c>
      <c r="J1259" t="s">
        <v>100</v>
      </c>
    </row>
    <row r="1260" spans="1:11" x14ac:dyDescent="0.3">
      <c r="A1260">
        <v>100691</v>
      </c>
      <c r="B1260" s="1">
        <v>46001</v>
      </c>
      <c r="C1260" t="s">
        <v>749</v>
      </c>
      <c r="D1260" t="s">
        <v>82</v>
      </c>
      <c r="E1260" t="s">
        <v>79</v>
      </c>
      <c r="F1260">
        <v>2</v>
      </c>
      <c r="G1260" t="s">
        <v>36</v>
      </c>
      <c r="H1260">
        <v>21</v>
      </c>
      <c r="I1260">
        <v>167770</v>
      </c>
      <c r="J1260" t="s">
        <v>100</v>
      </c>
    </row>
    <row r="1261" spans="1:11" x14ac:dyDescent="0.3">
      <c r="A1261">
        <v>101196</v>
      </c>
      <c r="B1261" s="1">
        <v>46001</v>
      </c>
      <c r="C1261" t="s">
        <v>1216</v>
      </c>
      <c r="D1261" t="s">
        <v>82</v>
      </c>
      <c r="E1261" t="s">
        <v>79</v>
      </c>
      <c r="F1261">
        <v>2</v>
      </c>
      <c r="G1261" t="s">
        <v>30</v>
      </c>
      <c r="H1261">
        <v>23</v>
      </c>
      <c r="I1261">
        <v>91430</v>
      </c>
      <c r="J1261" t="s">
        <v>100</v>
      </c>
    </row>
    <row r="1262" spans="1:11" x14ac:dyDescent="0.3">
      <c r="A1262">
        <v>101235</v>
      </c>
      <c r="B1262" s="1">
        <v>46002</v>
      </c>
      <c r="C1262" t="s">
        <v>1251</v>
      </c>
      <c r="D1262" t="s">
        <v>78</v>
      </c>
      <c r="E1262" t="s">
        <v>1312</v>
      </c>
      <c r="F1262">
        <v>3</v>
      </c>
      <c r="G1262" t="s">
        <v>2</v>
      </c>
      <c r="H1262">
        <v>10</v>
      </c>
      <c r="I1262">
        <v>99740</v>
      </c>
      <c r="J1262" t="s">
        <v>83</v>
      </c>
    </row>
    <row r="1263" spans="1:11" x14ac:dyDescent="0.3">
      <c r="A1263">
        <v>100882</v>
      </c>
      <c r="B1263" s="1">
        <v>46003</v>
      </c>
      <c r="C1263" t="s">
        <v>397</v>
      </c>
      <c r="D1263" t="s">
        <v>85</v>
      </c>
      <c r="E1263" t="s">
        <v>79</v>
      </c>
      <c r="F1263">
        <v>2</v>
      </c>
      <c r="G1263" t="s">
        <v>45</v>
      </c>
      <c r="H1263">
        <v>32</v>
      </c>
      <c r="I1263">
        <v>79840</v>
      </c>
      <c r="J1263" t="s">
        <v>80</v>
      </c>
    </row>
    <row r="1264" spans="1:11" x14ac:dyDescent="0.3">
      <c r="A1264">
        <v>100607</v>
      </c>
      <c r="B1264" s="1">
        <v>46004</v>
      </c>
      <c r="C1264" t="s">
        <v>668</v>
      </c>
      <c r="D1264" t="s">
        <v>82</v>
      </c>
      <c r="E1264" t="s">
        <v>88</v>
      </c>
      <c r="F1264">
        <v>1</v>
      </c>
      <c r="G1264" t="s">
        <v>2</v>
      </c>
      <c r="H1264">
        <v>37</v>
      </c>
      <c r="I1264">
        <v>84060</v>
      </c>
      <c r="J1264" t="s">
        <v>100</v>
      </c>
    </row>
    <row r="1265" spans="1:10" x14ac:dyDescent="0.3">
      <c r="A1265">
        <v>100690</v>
      </c>
      <c r="B1265" s="1">
        <v>46004</v>
      </c>
      <c r="C1265" t="s">
        <v>748</v>
      </c>
      <c r="D1265" t="s">
        <v>78</v>
      </c>
      <c r="E1265" t="s">
        <v>88</v>
      </c>
      <c r="F1265">
        <v>1</v>
      </c>
      <c r="G1265" t="s">
        <v>9</v>
      </c>
      <c r="H1265">
        <v>26</v>
      </c>
      <c r="I1265">
        <v>194770</v>
      </c>
      <c r="J1265" t="s">
        <v>80</v>
      </c>
    </row>
    <row r="1266" spans="1:10" x14ac:dyDescent="0.3">
      <c r="A1266">
        <v>100743</v>
      </c>
      <c r="B1266" s="1">
        <v>46004</v>
      </c>
      <c r="C1266" t="s">
        <v>798</v>
      </c>
      <c r="D1266" t="s">
        <v>85</v>
      </c>
      <c r="E1266" t="s">
        <v>88</v>
      </c>
      <c r="F1266">
        <v>1</v>
      </c>
      <c r="G1266" t="s">
        <v>41</v>
      </c>
      <c r="H1266">
        <v>2</v>
      </c>
      <c r="I1266">
        <v>12720</v>
      </c>
      <c r="J1266" t="s">
        <v>100</v>
      </c>
    </row>
    <row r="1267" spans="1:10" x14ac:dyDescent="0.3">
      <c r="A1267">
        <v>100950</v>
      </c>
      <c r="B1267" s="1">
        <v>46004</v>
      </c>
      <c r="C1267" t="s">
        <v>990</v>
      </c>
      <c r="D1267" t="s">
        <v>78</v>
      </c>
      <c r="E1267" t="s">
        <v>79</v>
      </c>
      <c r="F1267">
        <v>2</v>
      </c>
      <c r="G1267" t="s">
        <v>31</v>
      </c>
      <c r="H1267">
        <v>40</v>
      </c>
      <c r="I1267">
        <v>57240</v>
      </c>
      <c r="J1267" t="s">
        <v>80</v>
      </c>
    </row>
    <row r="1268" spans="1:10" x14ac:dyDescent="0.3">
      <c r="A1268">
        <v>101085</v>
      </c>
      <c r="B1268" s="1">
        <v>46004</v>
      </c>
      <c r="C1268" t="s">
        <v>1115</v>
      </c>
      <c r="D1268" t="s">
        <v>78</v>
      </c>
      <c r="E1268" t="s">
        <v>88</v>
      </c>
      <c r="F1268">
        <v>1</v>
      </c>
      <c r="G1268" t="s">
        <v>35</v>
      </c>
      <c r="H1268">
        <v>50</v>
      </c>
      <c r="I1268">
        <v>396400</v>
      </c>
      <c r="J1268" t="s">
        <v>83</v>
      </c>
    </row>
    <row r="1269" spans="1:10" x14ac:dyDescent="0.3">
      <c r="A1269">
        <v>100698</v>
      </c>
      <c r="B1269" s="1">
        <v>46005</v>
      </c>
      <c r="C1269" t="s">
        <v>755</v>
      </c>
      <c r="D1269" t="s">
        <v>85</v>
      </c>
      <c r="E1269" t="s">
        <v>1312</v>
      </c>
      <c r="F1269">
        <v>3</v>
      </c>
      <c r="G1269" t="s">
        <v>45</v>
      </c>
      <c r="H1269">
        <v>17</v>
      </c>
      <c r="I1269">
        <v>62650</v>
      </c>
      <c r="J1269" t="s">
        <v>83</v>
      </c>
    </row>
    <row r="1270" spans="1:10" x14ac:dyDescent="0.3">
      <c r="A1270">
        <v>100809</v>
      </c>
      <c r="B1270" s="1">
        <v>46005</v>
      </c>
      <c r="C1270" t="s">
        <v>861</v>
      </c>
      <c r="D1270" t="s">
        <v>93</v>
      </c>
      <c r="E1270" t="s">
        <v>79</v>
      </c>
      <c r="F1270">
        <v>2</v>
      </c>
      <c r="G1270" t="s">
        <v>37</v>
      </c>
      <c r="H1270">
        <v>8</v>
      </c>
      <c r="I1270">
        <v>71730</v>
      </c>
      <c r="J1270" t="s">
        <v>83</v>
      </c>
    </row>
    <row r="1271" spans="1:10" x14ac:dyDescent="0.3">
      <c r="A1271">
        <v>100830</v>
      </c>
      <c r="B1271" s="1">
        <v>46005</v>
      </c>
      <c r="C1271" t="s">
        <v>882</v>
      </c>
      <c r="D1271" t="s">
        <v>82</v>
      </c>
      <c r="E1271" t="s">
        <v>1312</v>
      </c>
      <c r="F1271">
        <v>3</v>
      </c>
      <c r="G1271" t="s">
        <v>7</v>
      </c>
      <c r="H1271">
        <v>48</v>
      </c>
      <c r="I1271">
        <v>242500</v>
      </c>
      <c r="J1271" t="s">
        <v>80</v>
      </c>
    </row>
    <row r="1272" spans="1:10" x14ac:dyDescent="0.3">
      <c r="A1272">
        <v>101162</v>
      </c>
      <c r="B1272" s="1">
        <v>46005</v>
      </c>
      <c r="C1272" t="s">
        <v>1187</v>
      </c>
      <c r="D1272" t="s">
        <v>82</v>
      </c>
      <c r="E1272" t="s">
        <v>88</v>
      </c>
      <c r="F1272">
        <v>1</v>
      </c>
      <c r="G1272" t="s">
        <v>46</v>
      </c>
      <c r="H1272">
        <v>9</v>
      </c>
      <c r="I1272">
        <v>43790</v>
      </c>
      <c r="J1272" t="s">
        <v>100</v>
      </c>
    </row>
    <row r="1273" spans="1:10" x14ac:dyDescent="0.3">
      <c r="A1273">
        <v>100836</v>
      </c>
      <c r="B1273" s="1">
        <v>46006</v>
      </c>
      <c r="C1273" t="s">
        <v>888</v>
      </c>
      <c r="D1273" t="s">
        <v>85</v>
      </c>
      <c r="E1273" t="s">
        <v>79</v>
      </c>
      <c r="F1273">
        <v>2</v>
      </c>
      <c r="G1273" t="s">
        <v>45</v>
      </c>
      <c r="H1273">
        <v>16</v>
      </c>
      <c r="I1273">
        <v>44380</v>
      </c>
      <c r="J1273" t="s">
        <v>80</v>
      </c>
    </row>
    <row r="1274" spans="1:10" x14ac:dyDescent="0.3">
      <c r="A1274">
        <v>101019</v>
      </c>
      <c r="B1274" s="1">
        <v>46006</v>
      </c>
      <c r="C1274" t="s">
        <v>1054</v>
      </c>
      <c r="D1274" t="s">
        <v>90</v>
      </c>
      <c r="E1274" t="s">
        <v>79</v>
      </c>
      <c r="F1274">
        <v>2</v>
      </c>
      <c r="G1274" t="s">
        <v>37</v>
      </c>
      <c r="H1274">
        <v>30</v>
      </c>
      <c r="I1274">
        <v>211530</v>
      </c>
      <c r="J1274" t="s">
        <v>100</v>
      </c>
    </row>
    <row r="1275" spans="1:10" x14ac:dyDescent="0.3">
      <c r="A1275">
        <v>101075</v>
      </c>
      <c r="B1275" s="1">
        <v>46006</v>
      </c>
      <c r="C1275" t="s">
        <v>1105</v>
      </c>
      <c r="D1275" t="s">
        <v>90</v>
      </c>
      <c r="E1275" t="s">
        <v>79</v>
      </c>
      <c r="F1275">
        <v>2</v>
      </c>
      <c r="G1275" t="s">
        <v>10</v>
      </c>
      <c r="H1275">
        <v>34</v>
      </c>
      <c r="I1275">
        <v>229430</v>
      </c>
      <c r="J1275" t="s">
        <v>80</v>
      </c>
    </row>
    <row r="1276" spans="1:10" x14ac:dyDescent="0.3">
      <c r="A1276">
        <v>100874</v>
      </c>
      <c r="B1276" s="1">
        <v>46008</v>
      </c>
      <c r="C1276" t="s">
        <v>406</v>
      </c>
      <c r="D1276" t="s">
        <v>85</v>
      </c>
      <c r="E1276" t="s">
        <v>1312</v>
      </c>
      <c r="F1276">
        <v>3</v>
      </c>
      <c r="G1276" t="s">
        <v>47</v>
      </c>
      <c r="H1276">
        <v>7</v>
      </c>
      <c r="I1276">
        <v>36300</v>
      </c>
      <c r="J1276" t="s">
        <v>83</v>
      </c>
    </row>
    <row r="1277" spans="1:10" x14ac:dyDescent="0.3">
      <c r="A1277">
        <v>100940</v>
      </c>
      <c r="B1277" s="1">
        <v>46009</v>
      </c>
      <c r="C1277" t="s">
        <v>981</v>
      </c>
      <c r="D1277" t="s">
        <v>78</v>
      </c>
      <c r="E1277" t="s">
        <v>88</v>
      </c>
      <c r="F1277">
        <v>1</v>
      </c>
      <c r="G1277" t="s">
        <v>35</v>
      </c>
      <c r="H1277">
        <v>38</v>
      </c>
      <c r="I1277">
        <v>249280</v>
      </c>
      <c r="J1277" t="s">
        <v>83</v>
      </c>
    </row>
    <row r="1278" spans="1:10" x14ac:dyDescent="0.3">
      <c r="A1278">
        <v>101078</v>
      </c>
      <c r="B1278" s="1">
        <v>46009</v>
      </c>
      <c r="C1278" t="s">
        <v>1108</v>
      </c>
      <c r="D1278" t="s">
        <v>85</v>
      </c>
      <c r="E1278" t="s">
        <v>1312</v>
      </c>
      <c r="F1278">
        <v>3</v>
      </c>
      <c r="G1278" t="s">
        <v>28</v>
      </c>
      <c r="H1278">
        <v>12</v>
      </c>
      <c r="I1278">
        <v>63490</v>
      </c>
      <c r="J1278" t="s">
        <v>100</v>
      </c>
    </row>
    <row r="1279" spans="1:10" x14ac:dyDescent="0.3">
      <c r="A1279">
        <v>101230</v>
      </c>
      <c r="B1279" s="1">
        <v>46009</v>
      </c>
      <c r="C1279" t="s">
        <v>1246</v>
      </c>
      <c r="D1279" t="s">
        <v>85</v>
      </c>
      <c r="E1279" t="s">
        <v>88</v>
      </c>
      <c r="F1279">
        <v>1</v>
      </c>
      <c r="G1279" t="s">
        <v>28</v>
      </c>
      <c r="H1279">
        <v>4</v>
      </c>
      <c r="I1279">
        <v>36350</v>
      </c>
      <c r="J1279" t="s">
        <v>83</v>
      </c>
    </row>
    <row r="1280" spans="1:10" x14ac:dyDescent="0.3">
      <c r="A1280">
        <v>100683</v>
      </c>
      <c r="B1280" s="1">
        <v>46010</v>
      </c>
      <c r="C1280" t="s">
        <v>742</v>
      </c>
      <c r="D1280" t="s">
        <v>93</v>
      </c>
      <c r="E1280" t="s">
        <v>88</v>
      </c>
      <c r="F1280">
        <v>1</v>
      </c>
      <c r="G1280" t="s">
        <v>3</v>
      </c>
      <c r="H1280">
        <v>32</v>
      </c>
      <c r="I1280">
        <v>195620</v>
      </c>
      <c r="J1280" t="s">
        <v>100</v>
      </c>
    </row>
    <row r="1281" spans="1:11" x14ac:dyDescent="0.3">
      <c r="A1281">
        <v>101094</v>
      </c>
      <c r="B1281" s="1">
        <v>46010</v>
      </c>
      <c r="C1281" t="s">
        <v>1124</v>
      </c>
      <c r="D1281" t="s">
        <v>78</v>
      </c>
      <c r="E1281" t="s">
        <v>79</v>
      </c>
      <c r="F1281">
        <v>2</v>
      </c>
      <c r="G1281" t="s">
        <v>39</v>
      </c>
      <c r="H1281">
        <v>26</v>
      </c>
      <c r="I1281">
        <v>48880</v>
      </c>
      <c r="J1281" t="s">
        <v>80</v>
      </c>
      <c r="K1281">
        <v>1</v>
      </c>
    </row>
    <row r="1282" spans="1:11" x14ac:dyDescent="0.3">
      <c r="A1282">
        <v>101114</v>
      </c>
      <c r="B1282" s="1">
        <v>46011</v>
      </c>
      <c r="C1282" t="s">
        <v>1143</v>
      </c>
      <c r="D1282" t="s">
        <v>93</v>
      </c>
      <c r="E1282" t="s">
        <v>88</v>
      </c>
      <c r="F1282">
        <v>1</v>
      </c>
      <c r="G1282" t="s">
        <v>41</v>
      </c>
      <c r="H1282">
        <v>40</v>
      </c>
      <c r="I1282">
        <v>127600</v>
      </c>
      <c r="J1282" t="s">
        <v>100</v>
      </c>
    </row>
    <row r="1283" spans="1:11" x14ac:dyDescent="0.3">
      <c r="A1283">
        <v>100915</v>
      </c>
      <c r="B1283" s="1">
        <v>46012</v>
      </c>
      <c r="C1283" t="s">
        <v>959</v>
      </c>
      <c r="D1283" t="s">
        <v>90</v>
      </c>
      <c r="E1283" t="s">
        <v>79</v>
      </c>
      <c r="F1283">
        <v>2</v>
      </c>
      <c r="G1283" t="s">
        <v>34</v>
      </c>
      <c r="H1283">
        <v>33</v>
      </c>
      <c r="I1283">
        <v>255590</v>
      </c>
      <c r="J1283" t="s">
        <v>83</v>
      </c>
    </row>
    <row r="1284" spans="1:11" x14ac:dyDescent="0.3">
      <c r="A1284">
        <v>101004</v>
      </c>
      <c r="B1284" s="1">
        <v>46012</v>
      </c>
      <c r="C1284" t="s">
        <v>1041</v>
      </c>
      <c r="D1284" t="s">
        <v>93</v>
      </c>
      <c r="E1284" t="s">
        <v>1312</v>
      </c>
      <c r="F1284">
        <v>3</v>
      </c>
      <c r="G1284" t="s">
        <v>6</v>
      </c>
      <c r="H1284">
        <v>43</v>
      </c>
      <c r="I1284">
        <v>191010</v>
      </c>
      <c r="J1284" t="s">
        <v>100</v>
      </c>
    </row>
    <row r="1285" spans="1:11" x14ac:dyDescent="0.3">
      <c r="A1285">
        <v>101008</v>
      </c>
      <c r="B1285" s="1">
        <v>46012</v>
      </c>
      <c r="C1285" t="s">
        <v>1044</v>
      </c>
      <c r="D1285" t="s">
        <v>93</v>
      </c>
      <c r="E1285" t="s">
        <v>88</v>
      </c>
      <c r="F1285">
        <v>1</v>
      </c>
      <c r="G1285" t="s">
        <v>49</v>
      </c>
      <c r="H1285">
        <v>14</v>
      </c>
      <c r="I1285">
        <v>88060</v>
      </c>
      <c r="J1285" t="s">
        <v>100</v>
      </c>
    </row>
    <row r="1286" spans="1:11" x14ac:dyDescent="0.3">
      <c r="A1286">
        <v>101208</v>
      </c>
      <c r="B1286" s="1">
        <v>46012</v>
      </c>
      <c r="C1286" t="s">
        <v>1226</v>
      </c>
      <c r="D1286" t="s">
        <v>82</v>
      </c>
      <c r="E1286" t="s">
        <v>79</v>
      </c>
      <c r="F1286">
        <v>2</v>
      </c>
      <c r="G1286" t="s">
        <v>34</v>
      </c>
      <c r="H1286">
        <v>12</v>
      </c>
      <c r="I1286">
        <v>57490</v>
      </c>
      <c r="J1286" t="s">
        <v>83</v>
      </c>
    </row>
    <row r="1287" spans="1:11" x14ac:dyDescent="0.3">
      <c r="A1287">
        <v>101166</v>
      </c>
      <c r="B1287" s="1">
        <v>46013</v>
      </c>
      <c r="C1287" t="s">
        <v>1191</v>
      </c>
      <c r="D1287" t="s">
        <v>82</v>
      </c>
      <c r="E1287" t="s">
        <v>79</v>
      </c>
      <c r="F1287">
        <v>2</v>
      </c>
      <c r="G1287" t="s">
        <v>35</v>
      </c>
      <c r="H1287">
        <v>37</v>
      </c>
      <c r="I1287">
        <v>74560</v>
      </c>
      <c r="J1287" t="s">
        <v>83</v>
      </c>
    </row>
    <row r="1288" spans="1:11" x14ac:dyDescent="0.3">
      <c r="A1288">
        <v>100746</v>
      </c>
      <c r="B1288" s="1">
        <v>46014</v>
      </c>
      <c r="C1288" t="s">
        <v>801</v>
      </c>
      <c r="D1288" t="s">
        <v>78</v>
      </c>
      <c r="E1288" t="s">
        <v>1312</v>
      </c>
      <c r="F1288">
        <v>3</v>
      </c>
      <c r="G1288" t="s">
        <v>37</v>
      </c>
      <c r="H1288">
        <v>34</v>
      </c>
      <c r="I1288">
        <v>210870</v>
      </c>
      <c r="J1288" t="s">
        <v>100</v>
      </c>
      <c r="K1288">
        <v>1</v>
      </c>
    </row>
    <row r="1289" spans="1:11" x14ac:dyDescent="0.3">
      <c r="A1289">
        <v>100980</v>
      </c>
      <c r="B1289" s="1">
        <v>46014</v>
      </c>
      <c r="C1289" t="s">
        <v>1019</v>
      </c>
      <c r="D1289" t="s">
        <v>90</v>
      </c>
      <c r="E1289" t="s">
        <v>79</v>
      </c>
      <c r="F1289">
        <v>2</v>
      </c>
      <c r="G1289" t="s">
        <v>42</v>
      </c>
      <c r="H1289">
        <v>22</v>
      </c>
      <c r="I1289">
        <v>72120</v>
      </c>
      <c r="J1289" t="s">
        <v>80</v>
      </c>
    </row>
    <row r="1290" spans="1:11" x14ac:dyDescent="0.3">
      <c r="A1290">
        <v>101065</v>
      </c>
      <c r="B1290" s="1">
        <v>46014</v>
      </c>
      <c r="C1290" t="s">
        <v>1095</v>
      </c>
      <c r="D1290" t="s">
        <v>78</v>
      </c>
      <c r="E1290" t="s">
        <v>88</v>
      </c>
      <c r="F1290">
        <v>1</v>
      </c>
      <c r="G1290" t="s">
        <v>45</v>
      </c>
      <c r="H1290">
        <v>48</v>
      </c>
      <c r="I1290">
        <v>363260</v>
      </c>
      <c r="J1290" t="s">
        <v>100</v>
      </c>
    </row>
    <row r="1291" spans="1:11" x14ac:dyDescent="0.3">
      <c r="A1291">
        <v>101300</v>
      </c>
      <c r="B1291" s="1">
        <v>46014</v>
      </c>
      <c r="C1291" t="s">
        <v>1305</v>
      </c>
      <c r="D1291" t="s">
        <v>90</v>
      </c>
      <c r="E1291" t="s">
        <v>1312</v>
      </c>
      <c r="F1291">
        <v>3</v>
      </c>
      <c r="G1291" t="s">
        <v>2</v>
      </c>
      <c r="H1291">
        <v>50</v>
      </c>
      <c r="I1291">
        <v>108950</v>
      </c>
      <c r="J1291" t="s">
        <v>83</v>
      </c>
    </row>
    <row r="1292" spans="1:11" x14ac:dyDescent="0.3">
      <c r="A1292">
        <v>100926</v>
      </c>
      <c r="B1292" s="1">
        <v>46015</v>
      </c>
      <c r="C1292" t="s">
        <v>416</v>
      </c>
      <c r="D1292" t="s">
        <v>90</v>
      </c>
      <c r="E1292" t="s">
        <v>88</v>
      </c>
      <c r="F1292">
        <v>1</v>
      </c>
      <c r="G1292" t="s">
        <v>34</v>
      </c>
      <c r="H1292">
        <v>11</v>
      </c>
      <c r="I1292">
        <v>30230</v>
      </c>
      <c r="J1292" t="s">
        <v>80</v>
      </c>
    </row>
    <row r="1293" spans="1:11" x14ac:dyDescent="0.3">
      <c r="A1293">
        <v>100975</v>
      </c>
      <c r="B1293" s="1">
        <v>46015</v>
      </c>
      <c r="C1293" t="s">
        <v>1014</v>
      </c>
      <c r="D1293" t="s">
        <v>93</v>
      </c>
      <c r="E1293" t="s">
        <v>1312</v>
      </c>
      <c r="F1293">
        <v>3</v>
      </c>
      <c r="G1293" t="s">
        <v>33</v>
      </c>
      <c r="H1293">
        <v>20</v>
      </c>
      <c r="I1293">
        <v>153700</v>
      </c>
      <c r="J1293" t="s">
        <v>80</v>
      </c>
    </row>
    <row r="1294" spans="1:11" x14ac:dyDescent="0.3">
      <c r="A1294">
        <v>100829</v>
      </c>
      <c r="B1294" s="1">
        <v>46016</v>
      </c>
      <c r="C1294" t="s">
        <v>881</v>
      </c>
      <c r="D1294" t="s">
        <v>85</v>
      </c>
      <c r="E1294" t="s">
        <v>1312</v>
      </c>
      <c r="F1294">
        <v>3</v>
      </c>
      <c r="G1294" t="s">
        <v>15</v>
      </c>
      <c r="H1294">
        <v>3</v>
      </c>
      <c r="I1294">
        <v>3880</v>
      </c>
      <c r="J1294" t="s">
        <v>100</v>
      </c>
    </row>
    <row r="1295" spans="1:11" x14ac:dyDescent="0.3">
      <c r="A1295">
        <v>101009</v>
      </c>
      <c r="B1295" s="1">
        <v>46016</v>
      </c>
      <c r="C1295" t="s">
        <v>1045</v>
      </c>
      <c r="D1295" t="s">
        <v>90</v>
      </c>
      <c r="E1295" t="s">
        <v>88</v>
      </c>
      <c r="F1295">
        <v>1</v>
      </c>
      <c r="G1295" t="s">
        <v>20</v>
      </c>
      <c r="H1295">
        <v>40</v>
      </c>
      <c r="I1295">
        <v>211280</v>
      </c>
      <c r="J1295" t="s">
        <v>100</v>
      </c>
    </row>
    <row r="1296" spans="1:11" x14ac:dyDescent="0.3">
      <c r="A1296">
        <v>101122</v>
      </c>
      <c r="B1296" s="1">
        <v>46016</v>
      </c>
      <c r="C1296" t="s">
        <v>1149</v>
      </c>
      <c r="D1296" t="s">
        <v>85</v>
      </c>
      <c r="E1296" t="s">
        <v>1312</v>
      </c>
      <c r="F1296">
        <v>3</v>
      </c>
      <c r="G1296" t="s">
        <v>48</v>
      </c>
      <c r="H1296">
        <v>12</v>
      </c>
      <c r="I1296">
        <v>36260</v>
      </c>
      <c r="J1296" t="s">
        <v>100</v>
      </c>
    </row>
    <row r="1297" spans="1:11" x14ac:dyDescent="0.3">
      <c r="A1297">
        <v>100906</v>
      </c>
      <c r="B1297" s="1">
        <v>46017</v>
      </c>
      <c r="C1297" t="s">
        <v>950</v>
      </c>
      <c r="D1297" t="s">
        <v>85</v>
      </c>
      <c r="E1297" t="s">
        <v>79</v>
      </c>
      <c r="F1297">
        <v>2</v>
      </c>
      <c r="G1297" t="s">
        <v>39</v>
      </c>
      <c r="H1297">
        <v>32</v>
      </c>
      <c r="I1297">
        <v>295520</v>
      </c>
      <c r="J1297" t="s">
        <v>100</v>
      </c>
    </row>
    <row r="1298" spans="1:11" x14ac:dyDescent="0.3">
      <c r="A1298">
        <v>101012</v>
      </c>
      <c r="B1298" s="1">
        <v>46018</v>
      </c>
      <c r="C1298" t="s">
        <v>1048</v>
      </c>
      <c r="D1298" t="s">
        <v>82</v>
      </c>
      <c r="E1298" t="s">
        <v>79</v>
      </c>
      <c r="F1298">
        <v>2</v>
      </c>
      <c r="G1298" t="s">
        <v>6</v>
      </c>
      <c r="H1298">
        <v>26</v>
      </c>
      <c r="I1298">
        <v>179580</v>
      </c>
      <c r="J1298" t="s">
        <v>100</v>
      </c>
      <c r="K1298">
        <v>1</v>
      </c>
    </row>
    <row r="1299" spans="1:11" x14ac:dyDescent="0.3">
      <c r="A1299">
        <v>100649</v>
      </c>
      <c r="B1299" s="1">
        <v>46019</v>
      </c>
      <c r="C1299" t="s">
        <v>710</v>
      </c>
      <c r="D1299" t="s">
        <v>85</v>
      </c>
      <c r="E1299" t="s">
        <v>1312</v>
      </c>
      <c r="F1299">
        <v>3</v>
      </c>
      <c r="G1299" t="s">
        <v>36</v>
      </c>
      <c r="H1299">
        <v>4</v>
      </c>
      <c r="I1299">
        <v>20420</v>
      </c>
      <c r="J1299" t="s">
        <v>100</v>
      </c>
    </row>
    <row r="1300" spans="1:11" x14ac:dyDescent="0.3">
      <c r="A1300">
        <v>100931</v>
      </c>
      <c r="B1300" s="1">
        <v>46019</v>
      </c>
      <c r="C1300" t="s">
        <v>972</v>
      </c>
      <c r="D1300" t="s">
        <v>78</v>
      </c>
      <c r="E1300" t="s">
        <v>88</v>
      </c>
      <c r="F1300">
        <v>1</v>
      </c>
      <c r="G1300" t="s">
        <v>45</v>
      </c>
      <c r="H1300">
        <v>9</v>
      </c>
      <c r="I1300">
        <v>81490</v>
      </c>
      <c r="J1300" t="s">
        <v>100</v>
      </c>
    </row>
    <row r="1301" spans="1:11" x14ac:dyDescent="0.3">
      <c r="A1301">
        <v>101087</v>
      </c>
      <c r="B1301" s="1">
        <v>46019</v>
      </c>
      <c r="C1301" t="s">
        <v>1117</v>
      </c>
      <c r="D1301" t="s">
        <v>90</v>
      </c>
      <c r="E1301" t="s">
        <v>79</v>
      </c>
      <c r="F1301">
        <v>2</v>
      </c>
      <c r="G1301" t="s">
        <v>36</v>
      </c>
      <c r="H1301">
        <v>49</v>
      </c>
      <c r="I1301">
        <v>392200</v>
      </c>
      <c r="J1301" t="s">
        <v>100</v>
      </c>
    </row>
  </sheetData>
  <sortState xmlns:xlrd2="http://schemas.microsoft.com/office/spreadsheetml/2017/richdata2" ref="A2:K1301">
    <sortCondition ref="B2:B1301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날짜</vt:lpstr>
      <vt:lpstr>보험상품</vt:lpstr>
      <vt:lpstr>보험청구내역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송윤희</cp:lastModifiedBy>
  <dcterms:created xsi:type="dcterms:W3CDTF">2025-03-15T08:49:29Z</dcterms:created>
  <dcterms:modified xsi:type="dcterms:W3CDTF">2025-04-05T04:39:21Z</dcterms:modified>
</cp:coreProperties>
</file>